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-my.sharepoint.com/personal/andrea_labra_mineduc_cl/Documents/A-COMPARTIDA BIBLIOTECAS CRA/Booktubers Bibliotecas (CRA)/Booktubers 2025/"/>
    </mc:Choice>
  </mc:AlternateContent>
  <xr:revisionPtr revIDLastSave="147" documentId="8_{4273678D-053B-4253-99F4-70F13324830F}" xr6:coauthVersionLast="47" xr6:coauthVersionMax="47" xr10:uidLastSave="{1A490E57-DD6F-4569-997E-5358E369DB0E}"/>
  <bookViews>
    <workbookView xWindow="20370" yWindow="-120" windowWidth="24240" windowHeight="13140" xr2:uid="{86FF6D2F-D7DD-4A67-B3C5-A31CB343BD72}"/>
  </bookViews>
  <sheets>
    <sheet name="Registro videos establecimiento" sheetId="1" r:id="rId1"/>
    <sheet name="Requisitos mínimos" sheetId="5" r:id="rId2"/>
  </sheets>
  <definedNames>
    <definedName name="_xlnm._FilterDatabase" localSheetId="0" hidden="1">'Registro videos establecimiento'!$B$1:$Q$1068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</calcChain>
</file>

<file path=xl/sharedStrings.xml><?xml version="1.0" encoding="utf-8"?>
<sst xmlns="http://schemas.openxmlformats.org/spreadsheetml/2006/main" count="31" uniqueCount="31">
  <si>
    <t>Indique el Número de la Categoría en la que participa el/la estudiante 
1 = NT1 a 2 Básico.
2 = 3° a 6° Básico. 
3 = 7° a 1° Medio.
4 = 2° a 4° Medio. 
5 = Mención especial Lírica en Altavoz.</t>
  </si>
  <si>
    <t xml:space="preserve">RBD (sin dígito verificador) </t>
  </si>
  <si>
    <t>Nombre Establecimiento</t>
  </si>
  <si>
    <t>Región</t>
  </si>
  <si>
    <t>Nombre de integrante del equipo de Biblioteca CRA</t>
  </si>
  <si>
    <t>Correo integrante del equipo de Biblioteca CRA</t>
  </si>
  <si>
    <t>Número contacto integrante del equipo de Biblioteca CRA</t>
  </si>
  <si>
    <t>Nombre completo del/la estudiante</t>
  </si>
  <si>
    <t>Curso y letra</t>
  </si>
  <si>
    <t>Nombre del libro reseñado</t>
  </si>
  <si>
    <t>Autor/a</t>
  </si>
  <si>
    <t>Link del canal de youtube del establecimiento</t>
  </si>
  <si>
    <t xml:space="preserve">Link al  video youtube </t>
  </si>
  <si>
    <r>
      <rPr>
        <b/>
        <sz val="11"/>
        <color rgb="FF000000"/>
        <rFont val="Calibri"/>
        <scheme val="minor"/>
      </rPr>
      <t xml:space="preserve">LIBRO. </t>
    </r>
    <r>
      <rPr>
        <sz val="11"/>
        <color rgb="FF000000"/>
        <rFont val="Calibri"/>
        <scheme val="minor"/>
      </rPr>
      <t xml:space="preserve">El contenido del libro presentado corresponde a una obra pertinente para el contexto escolar y para el curso o rango etario del/la estudiante participante.
</t>
    </r>
    <r>
      <rPr>
        <b/>
        <sz val="11"/>
        <color rgb="FF000000"/>
        <rFont val="Calibri"/>
        <scheme val="minor"/>
      </rPr>
      <t xml:space="preserve">
Registre 1: SI=cumple y 0=NO cumple</t>
    </r>
  </si>
  <si>
    <t>DURACIÓN DEL VIDEO. Máximo 90 segundos
Registre 1: SI=cumple y 0=NO cumple)</t>
  </si>
  <si>
    <r>
      <rPr>
        <b/>
        <sz val="11"/>
        <color rgb="FF000000"/>
        <rFont val="Calibri"/>
        <scheme val="minor"/>
      </rPr>
      <t xml:space="preserve">FORMATO DEL VIDEO </t>
    </r>
    <r>
      <rPr>
        <sz val="11"/>
        <color rgb="FF000000"/>
        <rFont val="Calibri"/>
        <scheme val="minor"/>
      </rPr>
      <t xml:space="preserve">(El video fue grabado en formato horizontal (rectangular, apaisado), porque es el más adecuado para la visualización en el canal de YouTube.
</t>
    </r>
    <r>
      <rPr>
        <b/>
        <sz val="11"/>
        <color rgb="FF000000"/>
        <rFont val="Calibri"/>
        <scheme val="minor"/>
      </rPr>
      <t>Quedan inadmisibles los videos grabados en formato “Short” o publicado en Youtube Kids.
Registre 1: SI=cumple y 0=NO cumple</t>
    </r>
  </si>
  <si>
    <r>
      <rPr>
        <b/>
        <sz val="11"/>
        <color rgb="FF000000"/>
        <rFont val="Calibri"/>
        <scheme val="minor"/>
      </rPr>
      <t xml:space="preserve">DOCUMENTACIÓN DEL POSTULANTE. </t>
    </r>
    <r>
      <rPr>
        <sz val="11"/>
        <color rgb="FF000000"/>
        <rFont val="Calibri"/>
        <scheme val="minor"/>
      </rPr>
      <t xml:space="preserve">Presenta autorización de imagen firmada por madre, padre o apoderado/a. 
</t>
    </r>
    <r>
      <rPr>
        <b/>
        <sz val="11"/>
        <color rgb="FF000000"/>
        <rFont val="Calibri"/>
        <scheme val="minor"/>
      </rPr>
      <t xml:space="preserve">
Registre 1: SI=cumple y 0=NO cumple</t>
    </r>
  </si>
  <si>
    <r>
      <rPr>
        <b/>
        <sz val="11"/>
        <color rgb="FF000000"/>
        <rFont val="Calibri"/>
        <scheme val="minor"/>
      </rPr>
      <t xml:space="preserve">ACCESO AL VIDEO. </t>
    </r>
    <r>
      <rPr>
        <sz val="11"/>
        <color rgb="FF000000"/>
        <rFont val="Calibri"/>
        <scheme val="minor"/>
      </rPr>
      <t xml:space="preserve">Publicado en canal Youtube del establecimiento educativo.
</t>
    </r>
    <r>
      <rPr>
        <b/>
        <sz val="11"/>
        <color rgb="FF000000"/>
        <rFont val="Calibri"/>
        <scheme val="minor"/>
      </rPr>
      <t>Registre 1: SI=cumple y 0=NO cumple</t>
    </r>
  </si>
  <si>
    <t>CUMPLE CON LOS 5 REQUISITOS MÍNIMOS, SI SUMA 5 CUMPLE</t>
  </si>
  <si>
    <t>REQUISITO</t>
  </si>
  <si>
    <t>DESCRIPCIÓN</t>
  </si>
  <si>
    <t>LIBRO</t>
  </si>
  <si>
    <r>
      <t>El contenido del libro presentado corresponde a una obra pertinente para el contexto escolar y para el curso o rango etario del/la estudiante participante.</t>
    </r>
    <r>
      <rPr>
        <sz val="11"/>
        <color rgb="FF000000"/>
        <rFont val="Aptos Narrow"/>
        <family val="2"/>
      </rPr>
      <t> </t>
    </r>
  </si>
  <si>
    <t>DURACIÓN DEL VIDEO</t>
  </si>
  <si>
    <t>Los videos tendrán una duración máxima de 90 segundos (un minuto y medio).</t>
  </si>
  <si>
    <t>FORMATO DEL VIDEO</t>
  </si>
  <si>
    <t xml:space="preserve">Los videos deben estar en formato MP4 y deben ser grabados de forma horizontal (rectangular, apaisado), porque es el más adecuado para la visualización en el canal de YouTube.  
Serán inadmisibles los videos grabados en formato “Short” y “YouTube Kids”.. </t>
  </si>
  <si>
    <t>DOCUMENTACIÓN DEL POSTULANTE</t>
  </si>
  <si>
    <t>Un estudiante por video presenta el formulario de inscripción completo, autorización de uso de imagen oficial emitido desde la organización de la iniciativa, Centro de Lectura y biblioteca escolar (CRA), correctamente escaneada y firmada por el padre, madre o apoderado.</t>
  </si>
  <si>
    <t>ACCESO AL VIDEO</t>
  </si>
  <si>
    <t>El video postulante está correctamente publicado en el canal Youtube del establecimiento educativo.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</si>
</sst>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Roboto"/>
    </font>
    <font>
      <sz val="11"/>
      <color rgb="FF444444"/>
      <name val="Calibri"/>
      <family val="2"/>
      <charset val="1"/>
    </font>
    <font>
      <b/>
      <sz val="11"/>
      <color theme="1"/>
      <name val="Calibri"/>
      <family val="2"/>
      <scheme val="minor"/>
    </font>
    <font>
      <u/>
      <sz val="11"/>
      <color rgb="FF0563C1"/>
      <name val="Calibri"/>
      <family val="2"/>
    </font>
    <font>
      <u/>
      <sz val="12"/>
      <color rgb="FF1155CC"/>
      <name val="Arial"/>
      <family val="2"/>
    </font>
    <font>
      <sz val="11"/>
      <color rgb="FF444444"/>
      <name val="Calibri"/>
      <family val="2"/>
    </font>
    <font>
      <sz val="12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1155CC"/>
      <name val="Arial"/>
      <family val="2"/>
    </font>
    <font>
      <sz val="11"/>
      <color rgb="FFFF0000"/>
      <name val="Calibri"/>
      <family val="2"/>
    </font>
    <font>
      <sz val="12"/>
      <color rgb="FF0D0D0D"/>
      <name val="Roboto"/>
    </font>
    <font>
      <sz val="11"/>
      <color theme="1"/>
      <name val="Calibri"/>
      <family val="2"/>
    </font>
    <font>
      <sz val="11"/>
      <color rgb="FF222222"/>
      <name val="Arial"/>
      <family val="2"/>
    </font>
    <font>
      <sz val="12"/>
      <color rgb="FF222222"/>
      <name val="Arial"/>
      <family val="2"/>
    </font>
    <font>
      <sz val="11"/>
      <color rgb="FF0D0D0D"/>
      <name val="Roboto"/>
    </font>
    <font>
      <b/>
      <sz val="11"/>
      <color rgb="FFFF0000"/>
      <name val="Calibri"/>
      <family val="2"/>
    </font>
    <font>
      <u/>
      <sz val="11"/>
      <color rgb="FF000000"/>
      <name val="Calibri"/>
      <family val="2"/>
    </font>
    <font>
      <sz val="11"/>
      <color rgb="FF0563C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2"/>
      <color rgb="FF0000FF"/>
      <name val="Calibri"/>
      <family val="2"/>
    </font>
    <font>
      <u/>
      <sz val="11"/>
      <color rgb="FF0000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Docs-Calibri"/>
    </font>
    <font>
      <sz val="11"/>
      <color rgb="FF4D5156"/>
      <name val="Arial"/>
      <family val="2"/>
    </font>
    <font>
      <sz val="10.5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sz val="11"/>
      <color rgb="FF555555"/>
      <name val="Arial"/>
      <family val="2"/>
    </font>
    <font>
      <sz val="15"/>
      <color rgb="FF000000"/>
      <name val="Arial"/>
      <family val="2"/>
    </font>
    <font>
      <sz val="11"/>
      <color rgb="FF222222"/>
      <name val="Roboto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367D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699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2" fillId="0" borderId="5" xfId="1" applyFill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0" borderId="5" xfId="2" applyFill="1" applyBorder="1" applyAlignment="1">
      <alignment horizontal="center" vertical="center"/>
    </xf>
    <xf numFmtId="0" fontId="2" fillId="0" borderId="4" xfId="1" applyFill="1" applyBorder="1" applyAlignment="1">
      <alignment horizontal="center" vertical="center"/>
    </xf>
    <xf numFmtId="0" fontId="2" fillId="0" borderId="4" xfId="2" applyFill="1" applyBorder="1" applyAlignment="1"/>
    <xf numFmtId="0" fontId="2" fillId="0" borderId="5" xfId="2" applyFill="1" applyBorder="1" applyAlignment="1"/>
    <xf numFmtId="0" fontId="2" fillId="0" borderId="4" xfId="1" applyFill="1" applyBorder="1" applyAlignment="1"/>
    <xf numFmtId="0" fontId="0" fillId="0" borderId="1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3" xfId="2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0" borderId="3" xfId="1" applyFill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3" xfId="2" applyFill="1" applyBorder="1" applyAlignment="1"/>
    <xf numFmtId="0" fontId="0" fillId="0" borderId="3" xfId="0" applyBorder="1" applyAlignment="1" applyProtection="1">
      <alignment horizontal="center" vertical="center"/>
      <protection locked="0"/>
    </xf>
    <xf numFmtId="0" fontId="2" fillId="0" borderId="3" xfId="2" applyFill="1" applyBorder="1" applyAlignment="1" applyProtection="1">
      <alignment horizontal="center" vertical="center"/>
      <protection locked="0"/>
    </xf>
    <xf numFmtId="0" fontId="2" fillId="0" borderId="6" xfId="2" applyFill="1" applyBorder="1" applyAlignment="1" applyProtection="1">
      <alignment horizontal="center" vertical="center"/>
      <protection locked="0"/>
    </xf>
    <xf numFmtId="0" fontId="2" fillId="0" borderId="6" xfId="1" applyFill="1" applyBorder="1" applyAlignment="1"/>
    <xf numFmtId="0" fontId="0" fillId="0" borderId="3" xfId="0" applyBorder="1" applyAlignment="1" applyProtection="1">
      <alignment horizontal="center"/>
      <protection locked="0"/>
    </xf>
    <xf numFmtId="0" fontId="2" fillId="0" borderId="6" xfId="2" applyFill="1" applyBorder="1" applyAlignment="1"/>
    <xf numFmtId="0" fontId="2" fillId="0" borderId="3" xfId="1" applyFill="1" applyBorder="1" applyAlignment="1"/>
    <xf numFmtId="0" fontId="2" fillId="0" borderId="1" xfId="2" applyFill="1" applyBorder="1" applyAlignment="1"/>
    <xf numFmtId="0" fontId="3" fillId="0" borderId="3" xfId="0" applyFont="1" applyBorder="1" applyAlignment="1">
      <alignment horizontal="right"/>
    </xf>
    <xf numFmtId="0" fontId="2" fillId="0" borderId="5" xfId="1" applyFill="1" applyBorder="1" applyAlignment="1"/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1" applyFont="1" applyFill="1" applyBorder="1" applyAlignment="1">
      <alignment horizontal="center" vertical="center"/>
    </xf>
    <xf numFmtId="0" fontId="7" fillId="0" borderId="3" xfId="0" applyFont="1" applyBorder="1"/>
    <xf numFmtId="0" fontId="3" fillId="0" borderId="1" xfId="0" applyFont="1" applyBorder="1"/>
    <xf numFmtId="0" fontId="2" fillId="0" borderId="0" xfId="1" applyFill="1" applyBorder="1" applyAlignment="1"/>
    <xf numFmtId="0" fontId="2" fillId="0" borderId="1" xfId="1" applyFill="1" applyBorder="1" applyAlignment="1"/>
    <xf numFmtId="0" fontId="3" fillId="0" borderId="4" xfId="0" applyFont="1" applyBorder="1"/>
    <xf numFmtId="0" fontId="3" fillId="0" borderId="0" xfId="0" applyFont="1"/>
    <xf numFmtId="0" fontId="3" fillId="0" borderId="2" xfId="0" applyFont="1" applyBorder="1"/>
    <xf numFmtId="0" fontId="3" fillId="0" borderId="5" xfId="0" applyFont="1" applyBorder="1"/>
    <xf numFmtId="0" fontId="2" fillId="0" borderId="0" xfId="2" applyFill="1" applyAlignment="1"/>
    <xf numFmtId="0" fontId="5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5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4" xfId="2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/>
    <xf numFmtId="0" fontId="2" fillId="0" borderId="7" xfId="2" applyFill="1" applyBorder="1" applyAlignment="1"/>
    <xf numFmtId="0" fontId="3" fillId="0" borderId="8" xfId="0" applyFont="1" applyBorder="1"/>
    <xf numFmtId="0" fontId="3" fillId="0" borderId="9" xfId="0" applyFont="1" applyBorder="1"/>
    <xf numFmtId="0" fontId="2" fillId="0" borderId="9" xfId="2" applyFill="1" applyBorder="1" applyAlignment="1"/>
    <xf numFmtId="0" fontId="2" fillId="0" borderId="8" xfId="2" applyFill="1" applyBorder="1" applyAlignme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7" xfId="2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2" applyFill="1" applyBorder="1" applyAlignment="1"/>
    <xf numFmtId="0" fontId="0" fillId="0" borderId="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0" borderId="5" xfId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0" borderId="7" xfId="0" applyFont="1" applyBorder="1"/>
    <xf numFmtId="0" fontId="0" fillId="0" borderId="8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" fillId="0" borderId="9" xfId="2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7" xfId="1" applyFill="1" applyBorder="1" applyAlignment="1"/>
    <xf numFmtId="0" fontId="3" fillId="0" borderId="8" xfId="0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10" xfId="0" applyFont="1" applyBorder="1" applyAlignment="1">
      <alignment horizontal="right"/>
    </xf>
    <xf numFmtId="0" fontId="3" fillId="0" borderId="11" xfId="0" applyFont="1" applyBorder="1"/>
    <xf numFmtId="0" fontId="3" fillId="0" borderId="10" xfId="0" applyFont="1" applyBorder="1"/>
    <xf numFmtId="0" fontId="2" fillId="0" borderId="0" xfId="1" applyFill="1" applyAlignment="1"/>
    <xf numFmtId="0" fontId="2" fillId="0" borderId="2" xfId="2" applyFill="1" applyBorder="1" applyAlignment="1"/>
    <xf numFmtId="0" fontId="2" fillId="0" borderId="2" xfId="1" applyFill="1" applyBorder="1" applyAlignment="1"/>
    <xf numFmtId="0" fontId="0" fillId="0" borderId="20" xfId="0" applyBorder="1" applyAlignment="1" applyProtection="1">
      <alignment horizontal="center" vertical="center"/>
      <protection locked="0"/>
    </xf>
    <xf numFmtId="0" fontId="2" fillId="0" borderId="13" xfId="2" applyFill="1" applyBorder="1" applyAlignment="1"/>
    <xf numFmtId="0" fontId="3" fillId="0" borderId="24" xfId="0" applyFont="1" applyBorder="1"/>
    <xf numFmtId="0" fontId="2" fillId="0" borderId="19" xfId="2" applyFill="1" applyBorder="1" applyAlignment="1"/>
    <xf numFmtId="0" fontId="3" fillId="0" borderId="25" xfId="0" applyFont="1" applyBorder="1"/>
    <xf numFmtId="0" fontId="3" fillId="0" borderId="13" xfId="0" applyFont="1" applyBorder="1"/>
    <xf numFmtId="0" fontId="0" fillId="0" borderId="23" xfId="0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20" fillId="0" borderId="25" xfId="0" applyFont="1" applyBorder="1"/>
    <xf numFmtId="0" fontId="10" fillId="0" borderId="4" xfId="0" applyFont="1" applyBorder="1"/>
    <xf numFmtId="0" fontId="3" fillId="0" borderId="6" xfId="0" applyFont="1" applyBorder="1"/>
    <xf numFmtId="0" fontId="3" fillId="0" borderId="21" xfId="0" applyFont="1" applyBorder="1" applyAlignment="1" applyProtection="1">
      <alignment horizontal="center" vertical="center"/>
      <protection locked="0"/>
    </xf>
    <xf numFmtId="0" fontId="2" fillId="0" borderId="1" xfId="2" applyFill="1" applyBorder="1" applyProtection="1">
      <protection locked="0"/>
    </xf>
    <xf numFmtId="0" fontId="2" fillId="0" borderId="1" xfId="1" applyFill="1" applyBorder="1" applyProtection="1">
      <protection locked="0"/>
    </xf>
    <xf numFmtId="0" fontId="12" fillId="0" borderId="0" xfId="0" applyFont="1"/>
    <xf numFmtId="0" fontId="0" fillId="0" borderId="3" xfId="0" applyBorder="1" applyAlignment="1" applyProtection="1">
      <alignment horizontal="left"/>
      <protection locked="0"/>
    </xf>
    <xf numFmtId="0" fontId="2" fillId="0" borderId="3" xfId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1" applyFill="1" applyBorder="1" applyAlignment="1" applyProtection="1">
      <alignment horizontal="center"/>
      <protection locked="0"/>
    </xf>
    <xf numFmtId="0" fontId="2" fillId="0" borderId="1" xfId="2" applyFill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2" fillId="0" borderId="1" xfId="1" applyFill="1" applyBorder="1" applyAlignment="1" applyProtection="1">
      <protection locked="0"/>
    </xf>
    <xf numFmtId="0" fontId="14" fillId="0" borderId="0" xfId="0" applyFont="1"/>
    <xf numFmtId="0" fontId="15" fillId="0" borderId="3" xfId="0" applyFont="1" applyBorder="1"/>
    <xf numFmtId="0" fontId="2" fillId="0" borderId="0" xfId="1" applyFill="1" applyAlignment="1">
      <alignment vertical="center"/>
    </xf>
    <xf numFmtId="0" fontId="14" fillId="0" borderId="0" xfId="0" applyFont="1" applyProtection="1">
      <protection locked="0"/>
    </xf>
    <xf numFmtId="0" fontId="10" fillId="0" borderId="7" xfId="0" applyFont="1" applyBorder="1"/>
    <xf numFmtId="0" fontId="0" fillId="0" borderId="21" xfId="0" applyBorder="1" applyAlignment="1" applyProtection="1">
      <alignment horizontal="left" vertical="center"/>
      <protection locked="0"/>
    </xf>
    <xf numFmtId="0" fontId="16" fillId="0" borderId="0" xfId="0" applyFont="1"/>
    <xf numFmtId="0" fontId="16" fillId="0" borderId="0" xfId="0" applyFont="1" applyProtection="1">
      <protection locked="0"/>
    </xf>
    <xf numFmtId="0" fontId="2" fillId="0" borderId="1" xfId="2" applyFill="1" applyBorder="1" applyAlignment="1" applyProtection="1">
      <protection locked="0"/>
    </xf>
    <xf numFmtId="0" fontId="0" fillId="0" borderId="1" xfId="0" applyBorder="1"/>
    <xf numFmtId="0" fontId="2" fillId="0" borderId="0" xfId="2" applyFill="1" applyAlignment="1">
      <alignment vertical="center"/>
    </xf>
    <xf numFmtId="0" fontId="3" fillId="0" borderId="1" xfId="0" quotePrefix="1" applyFont="1" applyBorder="1"/>
    <xf numFmtId="0" fontId="3" fillId="0" borderId="12" xfId="0" applyFont="1" applyBorder="1"/>
    <xf numFmtId="3" fontId="19" fillId="0" borderId="1" xfId="0" applyNumberFormat="1" applyFont="1" applyBorder="1"/>
    <xf numFmtId="0" fontId="18" fillId="0" borderId="0" xfId="0" applyFont="1"/>
    <xf numFmtId="0" fontId="20" fillId="0" borderId="3" xfId="0" applyFont="1" applyBorder="1"/>
    <xf numFmtId="0" fontId="17" fillId="0" borderId="0" xfId="0" applyFont="1"/>
    <xf numFmtId="0" fontId="21" fillId="0" borderId="7" xfId="0" applyFont="1" applyBorder="1"/>
    <xf numFmtId="0" fontId="3" fillId="0" borderId="24" xfId="0" applyFont="1" applyBorder="1" applyAlignment="1">
      <alignment horizontal="center"/>
    </xf>
    <xf numFmtId="0" fontId="21" fillId="0" borderId="9" xfId="0" applyFont="1" applyBorder="1"/>
    <xf numFmtId="0" fontId="3" fillId="0" borderId="25" xfId="0" applyFont="1" applyBorder="1" applyAlignment="1">
      <alignment horizontal="center"/>
    </xf>
    <xf numFmtId="0" fontId="19" fillId="0" borderId="1" xfId="0" applyFont="1" applyBorder="1"/>
    <xf numFmtId="0" fontId="2" fillId="0" borderId="14" xfId="2" applyFill="1" applyBorder="1" applyAlignment="1"/>
    <xf numFmtId="0" fontId="2" fillId="0" borderId="15" xfId="2" applyFill="1" applyBorder="1" applyAlignment="1"/>
    <xf numFmtId="0" fontId="2" fillId="0" borderId="16" xfId="2" applyFill="1" applyBorder="1" applyAlignment="1"/>
    <xf numFmtId="0" fontId="22" fillId="0" borderId="1" xfId="0" applyFont="1" applyBorder="1"/>
    <xf numFmtId="0" fontId="10" fillId="0" borderId="1" xfId="0" applyFont="1" applyBorder="1"/>
    <xf numFmtId="0" fontId="23" fillId="0" borderId="1" xfId="0" applyFont="1" applyBorder="1"/>
    <xf numFmtId="0" fontId="24" fillId="0" borderId="1" xfId="0" applyFont="1" applyBorder="1"/>
    <xf numFmtId="0" fontId="3" fillId="0" borderId="1" xfId="0" applyFont="1" applyBorder="1" applyProtection="1">
      <protection locked="0"/>
    </xf>
    <xf numFmtId="0" fontId="15" fillId="0" borderId="3" xfId="0" applyFont="1" applyBorder="1" applyAlignment="1">
      <alignment readingOrder="1"/>
    </xf>
    <xf numFmtId="0" fontId="15" fillId="0" borderId="17" xfId="0" applyFont="1" applyBorder="1" applyAlignment="1">
      <alignment readingOrder="1"/>
    </xf>
    <xf numFmtId="0" fontId="3" fillId="0" borderId="1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7" fillId="0" borderId="1" xfId="0" applyFont="1" applyBorder="1"/>
    <xf numFmtId="0" fontId="25" fillId="0" borderId="0" xfId="0" applyFont="1"/>
    <xf numFmtId="0" fontId="26" fillId="0" borderId="1" xfId="0" applyFont="1" applyBorder="1"/>
    <xf numFmtId="0" fontId="3" fillId="0" borderId="18" xfId="0" applyFont="1" applyBorder="1"/>
    <xf numFmtId="0" fontId="0" fillId="0" borderId="26" xfId="0" applyBorder="1" applyAlignment="1" applyProtection="1">
      <alignment horizontal="left" vertical="center"/>
      <protection locked="0"/>
    </xf>
    <xf numFmtId="0" fontId="3" fillId="0" borderId="19" xfId="0" applyFont="1" applyBorder="1"/>
    <xf numFmtId="0" fontId="2" fillId="0" borderId="13" xfId="1" applyFill="1" applyBorder="1" applyAlignment="1"/>
    <xf numFmtId="0" fontId="22" fillId="0" borderId="3" xfId="0" applyFont="1" applyBorder="1"/>
    <xf numFmtId="0" fontId="22" fillId="0" borderId="7" xfId="0" applyFont="1" applyBorder="1"/>
    <xf numFmtId="0" fontId="0" fillId="0" borderId="22" xfId="0" applyBorder="1" applyAlignment="1" applyProtection="1">
      <alignment horizontal="center" vertical="center"/>
      <protection locked="0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1" fillId="0" borderId="0" xfId="0" applyFont="1"/>
    <xf numFmtId="0" fontId="2" fillId="0" borderId="9" xfId="1" applyFill="1" applyBorder="1" applyAlignment="1"/>
    <xf numFmtId="0" fontId="32" fillId="0" borderId="0" xfId="0" applyFont="1"/>
    <xf numFmtId="0" fontId="33" fillId="0" borderId="0" xfId="0" applyFont="1"/>
    <xf numFmtId="0" fontId="33" fillId="0" borderId="3" xfId="0" applyFont="1" applyBorder="1"/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24" xfId="0" applyBorder="1" applyProtection="1">
      <protection locked="0"/>
    </xf>
    <xf numFmtId="0" fontId="30" fillId="0" borderId="24" xfId="0" applyFont="1" applyBorder="1" applyProtection="1">
      <protection locked="0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0" fontId="13" fillId="0" borderId="25" xfId="0" applyFont="1" applyBorder="1"/>
    <xf numFmtId="0" fontId="0" fillId="0" borderId="24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3" fillId="0" borderId="21" xfId="0" applyFont="1" applyBorder="1"/>
    <xf numFmtId="0" fontId="0" fillId="0" borderId="0" xfId="0" applyAlignment="1">
      <alignment horizontal="left"/>
    </xf>
    <xf numFmtId="0" fontId="2" fillId="0" borderId="6" xfId="1" applyFill="1" applyBorder="1" applyAlignment="1">
      <alignment horizontal="center" vertical="center"/>
    </xf>
    <xf numFmtId="0" fontId="2" fillId="0" borderId="6" xfId="2" applyFill="1" applyBorder="1" applyAlignment="1">
      <alignment horizontal="center" vertical="center"/>
    </xf>
    <xf numFmtId="0" fontId="2" fillId="0" borderId="24" xfId="2" applyFill="1" applyBorder="1" applyAlignment="1"/>
    <xf numFmtId="0" fontId="2" fillId="0" borderId="25" xfId="2" applyFill="1" applyBorder="1" applyAlignment="1"/>
    <xf numFmtId="0" fontId="2" fillId="0" borderId="23" xfId="2" applyFill="1" applyBorder="1" applyAlignment="1"/>
    <xf numFmtId="0" fontId="2" fillId="0" borderId="23" xfId="2" applyFill="1" applyBorder="1" applyAlignment="1" applyProtection="1">
      <alignment horizontal="center" vertical="center"/>
      <protection locked="0"/>
    </xf>
    <xf numFmtId="0" fontId="2" fillId="0" borderId="24" xfId="1" applyFill="1" applyBorder="1" applyAlignment="1"/>
    <xf numFmtId="0" fontId="2" fillId="0" borderId="19" xfId="1" applyFill="1" applyBorder="1" applyAlignment="1"/>
    <xf numFmtId="0" fontId="2" fillId="0" borderId="19" xfId="1" applyFill="1" applyBorder="1" applyAlignment="1">
      <alignment horizontal="center" vertical="center"/>
    </xf>
    <xf numFmtId="0" fontId="2" fillId="0" borderId="0" xfId="2" applyFill="1" applyBorder="1" applyProtection="1">
      <protection locked="0"/>
    </xf>
    <xf numFmtId="0" fontId="2" fillId="0" borderId="0" xfId="1" applyFill="1" applyBorder="1" applyProtection="1">
      <protection locked="0"/>
    </xf>
    <xf numFmtId="0" fontId="2" fillId="0" borderId="6" xfId="1" applyFill="1" applyBorder="1" applyAlignment="1" applyProtection="1">
      <alignment horizontal="center"/>
      <protection locked="0"/>
    </xf>
    <xf numFmtId="0" fontId="2" fillId="0" borderId="21" xfId="2" applyFill="1" applyBorder="1" applyAlignment="1" applyProtection="1">
      <alignment horizontal="center"/>
      <protection locked="0"/>
    </xf>
    <xf numFmtId="0" fontId="2" fillId="0" borderId="21" xfId="1" applyFill="1" applyBorder="1" applyAlignment="1" applyProtection="1">
      <alignment horizontal="center"/>
      <protection locked="0"/>
    </xf>
    <xf numFmtId="0" fontId="2" fillId="0" borderId="21" xfId="1" applyFill="1" applyBorder="1" applyAlignment="1" applyProtection="1">
      <protection locked="0"/>
    </xf>
    <xf numFmtId="0" fontId="2" fillId="0" borderId="21" xfId="1" applyFill="1" applyBorder="1" applyAlignment="1"/>
    <xf numFmtId="0" fontId="2" fillId="0" borderId="22" xfId="1" applyFill="1" applyBorder="1" applyAlignment="1"/>
    <xf numFmtId="0" fontId="2" fillId="0" borderId="21" xfId="2" applyFill="1" applyBorder="1" applyAlignment="1" applyProtection="1">
      <protection locked="0"/>
    </xf>
    <xf numFmtId="0" fontId="2" fillId="0" borderId="21" xfId="2" applyFill="1" applyBorder="1" applyAlignment="1"/>
    <xf numFmtId="0" fontId="20" fillId="0" borderId="0" xfId="0" applyFont="1"/>
    <xf numFmtId="0" fontId="23" fillId="0" borderId="21" xfId="0" applyFont="1" applyBorder="1"/>
    <xf numFmtId="0" fontId="15" fillId="0" borderId="0" xfId="0" applyFont="1" applyAlignment="1">
      <alignment readingOrder="1"/>
    </xf>
    <xf numFmtId="0" fontId="7" fillId="0" borderId="21" xfId="0" applyFont="1" applyBorder="1"/>
    <xf numFmtId="0" fontId="34" fillId="5" borderId="27" xfId="0" applyFont="1" applyFill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center" wrapText="1"/>
    </xf>
    <xf numFmtId="1" fontId="2" fillId="0" borderId="3" xfId="1" applyNumberFormat="1" applyFill="1" applyBorder="1" applyAlignment="1">
      <alignment horizontal="center" vertical="center"/>
    </xf>
    <xf numFmtId="0" fontId="0" fillId="0" borderId="3" xfId="0" applyBorder="1" applyProtection="1">
      <protection locked="0"/>
    </xf>
    <xf numFmtId="0" fontId="2" fillId="0" borderId="21" xfId="1" applyFill="1" applyBorder="1" applyAlignment="1">
      <alignment horizontal="center" vertical="center"/>
    </xf>
    <xf numFmtId="0" fontId="2" fillId="0" borderId="22" xfId="2" applyFill="1" applyBorder="1" applyAlignment="1">
      <alignment horizontal="center" vertical="center"/>
    </xf>
    <xf numFmtId="0" fontId="2" fillId="0" borderId="22" xfId="1" applyFill="1" applyBorder="1" applyAlignment="1">
      <alignment horizontal="center" vertical="center"/>
    </xf>
    <xf numFmtId="0" fontId="2" fillId="0" borderId="19" xfId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8" fillId="0" borderId="19" xfId="0" applyFont="1" applyBorder="1"/>
    <xf numFmtId="0" fontId="37" fillId="4" borderId="27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8" xfId="0" applyBorder="1" applyProtection="1">
      <protection locked="0"/>
    </xf>
    <xf numFmtId="0" fontId="6" fillId="3" borderId="2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colors>
    <mruColors>
      <color rgb="FFE367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27B47-1C88-494B-95B1-FF480F204923}">
  <dimension ref="A1:T1035"/>
  <sheetViews>
    <sheetView tabSelected="1" workbookViewId="0">
      <pane ySplit="1" topLeftCell="A9" activePane="bottomLeft" state="frozen"/>
      <selection pane="bottomLeft" activeCell="B13" sqref="B13"/>
      <selection activeCell="J1" sqref="J1"/>
    </sheetView>
  </sheetViews>
  <sheetFormatPr defaultColWidth="11.42578125" defaultRowHeight="15"/>
  <cols>
    <col min="1" max="1" width="48.42578125" style="13" customWidth="1"/>
    <col min="2" max="2" width="27.28515625" style="3" bestFit="1" customWidth="1"/>
    <col min="3" max="3" width="24" style="1" customWidth="1"/>
    <col min="4" max="4" width="13.140625" style="1" customWidth="1"/>
    <col min="5" max="5" width="45.28515625" style="3" customWidth="1"/>
    <col min="6" max="6" width="45" style="1" customWidth="1"/>
    <col min="7" max="7" width="53.85546875" style="1" customWidth="1"/>
    <col min="8" max="8" width="34.5703125" style="1" bestFit="1" customWidth="1"/>
    <col min="9" max="9" width="14.28515625" style="1" customWidth="1"/>
    <col min="10" max="11" width="34.7109375" style="1" customWidth="1"/>
    <col min="12" max="12" width="41" style="1" customWidth="1"/>
    <col min="13" max="14" width="33" style="1" customWidth="1"/>
    <col min="15" max="15" width="21.42578125" style="10" customWidth="1"/>
    <col min="16" max="16" width="37.5703125" style="9" customWidth="1"/>
    <col min="17" max="17" width="27.140625" style="13" customWidth="1"/>
    <col min="18" max="18" width="22" style="179" customWidth="1"/>
    <col min="19" max="19" width="16.5703125" style="14" customWidth="1"/>
    <col min="20" max="16384" width="11.42578125" style="13"/>
  </cols>
  <sheetData>
    <row r="1" spans="1:19" ht="127.5" customHeight="1">
      <c r="A1" s="227" t="s">
        <v>0</v>
      </c>
      <c r="B1" s="225" t="s">
        <v>1</v>
      </c>
      <c r="C1" s="12" t="s">
        <v>2</v>
      </c>
      <c r="D1" s="12" t="s">
        <v>3</v>
      </c>
      <c r="E1" s="11" t="s">
        <v>4</v>
      </c>
      <c r="F1" s="12" t="s">
        <v>5</v>
      </c>
      <c r="G1" s="12" t="s">
        <v>6</v>
      </c>
      <c r="H1" s="12" t="s">
        <v>7</v>
      </c>
      <c r="I1" s="228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217" t="s">
        <v>13</v>
      </c>
      <c r="O1" s="218" t="s">
        <v>14</v>
      </c>
      <c r="P1" s="217" t="s">
        <v>15</v>
      </c>
      <c r="Q1" s="217" t="s">
        <v>16</v>
      </c>
      <c r="R1" s="217" t="s">
        <v>17</v>
      </c>
      <c r="S1" s="224" t="s">
        <v>18</v>
      </c>
    </row>
    <row r="2" spans="1:19">
      <c r="A2" s="15"/>
      <c r="B2" s="15"/>
      <c r="C2" s="16"/>
      <c r="D2" s="16"/>
      <c r="E2" s="15"/>
      <c r="F2" s="17"/>
      <c r="G2" s="16"/>
      <c r="H2" s="16"/>
      <c r="I2" s="16"/>
      <c r="J2" s="16"/>
      <c r="K2" s="16"/>
      <c r="L2" s="17"/>
      <c r="M2" s="182"/>
      <c r="N2" s="24"/>
      <c r="O2" s="24"/>
      <c r="P2" s="24"/>
      <c r="Q2" s="24"/>
      <c r="R2" s="24"/>
      <c r="S2" s="210">
        <f>SUM(N2:R2)</f>
        <v>0</v>
      </c>
    </row>
    <row r="3" spans="1:19">
      <c r="A3" s="15"/>
      <c r="B3" s="15"/>
      <c r="C3" s="16"/>
      <c r="D3" s="16"/>
      <c r="E3" s="15"/>
      <c r="F3" s="16"/>
      <c r="G3" s="16"/>
      <c r="H3" s="16"/>
      <c r="I3" s="16"/>
      <c r="J3" s="16"/>
      <c r="K3" s="16"/>
      <c r="L3" s="17"/>
      <c r="M3" s="182"/>
      <c r="N3" s="24"/>
      <c r="O3" s="24"/>
      <c r="P3" s="24"/>
      <c r="Q3" s="24"/>
      <c r="R3" s="24"/>
      <c r="S3" s="223">
        <f t="shared" ref="S3:S66" si="0">SUM(N3:R3)</f>
        <v>0</v>
      </c>
    </row>
    <row r="4" spans="1:19">
      <c r="A4" s="15"/>
      <c r="B4" s="15"/>
      <c r="C4" s="16"/>
      <c r="D4" s="16"/>
      <c r="E4" s="15"/>
      <c r="F4" s="16"/>
      <c r="G4" s="16"/>
      <c r="H4" s="16"/>
      <c r="I4" s="16"/>
      <c r="J4" s="16"/>
      <c r="K4" s="16"/>
      <c r="L4" s="17"/>
      <c r="M4" s="182"/>
      <c r="N4" s="24"/>
      <c r="O4" s="24"/>
      <c r="P4" s="24"/>
      <c r="Q4" s="24"/>
      <c r="R4" s="24"/>
      <c r="S4" s="210">
        <f t="shared" si="0"/>
        <v>0</v>
      </c>
    </row>
    <row r="5" spans="1:19">
      <c r="A5" s="15"/>
      <c r="B5" s="15"/>
      <c r="C5" s="16"/>
      <c r="D5" s="16"/>
      <c r="E5" s="15"/>
      <c r="F5" s="16"/>
      <c r="G5" s="16"/>
      <c r="H5" s="16"/>
      <c r="I5" s="16"/>
      <c r="J5" s="16"/>
      <c r="K5" s="16"/>
      <c r="L5" s="17"/>
      <c r="M5" s="182"/>
      <c r="N5" s="24"/>
      <c r="O5" s="24"/>
      <c r="P5" s="24"/>
      <c r="Q5" s="24"/>
      <c r="R5" s="24"/>
      <c r="S5" s="210">
        <f t="shared" si="0"/>
        <v>0</v>
      </c>
    </row>
    <row r="6" spans="1:19">
      <c r="A6" s="226"/>
      <c r="B6" s="15"/>
      <c r="C6" s="16"/>
      <c r="D6" s="16"/>
      <c r="E6" s="15"/>
      <c r="F6" s="16"/>
      <c r="G6" s="16"/>
      <c r="H6" s="16"/>
      <c r="I6" s="16"/>
      <c r="J6" s="16"/>
      <c r="K6" s="16"/>
      <c r="L6" s="17"/>
      <c r="M6" s="183"/>
      <c r="N6" s="24"/>
      <c r="O6" s="24"/>
      <c r="P6" s="24"/>
      <c r="Q6" s="24"/>
      <c r="R6" s="24"/>
      <c r="S6" s="210">
        <f t="shared" si="0"/>
        <v>0</v>
      </c>
    </row>
    <row r="7" spans="1:19">
      <c r="A7" s="15"/>
      <c r="B7" s="15"/>
      <c r="C7" s="16"/>
      <c r="D7" s="16"/>
      <c r="E7" s="15"/>
      <c r="F7" s="17"/>
      <c r="G7" s="16"/>
      <c r="H7" s="16"/>
      <c r="I7" s="16"/>
      <c r="J7" s="16"/>
      <c r="K7" s="16"/>
      <c r="L7" s="17"/>
      <c r="M7" s="182"/>
      <c r="N7" s="24"/>
      <c r="O7" s="24"/>
      <c r="P7" s="24"/>
      <c r="Q7" s="24"/>
      <c r="R7" s="24"/>
      <c r="S7" s="210">
        <f t="shared" si="0"/>
        <v>0</v>
      </c>
    </row>
    <row r="8" spans="1:19">
      <c r="A8" s="15"/>
      <c r="B8" s="21"/>
      <c r="C8" s="21"/>
      <c r="D8" s="22"/>
      <c r="E8" s="21"/>
      <c r="F8" s="21"/>
      <c r="G8" s="21"/>
      <c r="H8" s="21"/>
      <c r="I8" s="21"/>
      <c r="J8" s="21"/>
      <c r="K8" s="21"/>
      <c r="L8" s="21"/>
      <c r="M8" s="29"/>
      <c r="N8" s="24"/>
      <c r="O8" s="24"/>
      <c r="P8" s="24"/>
      <c r="Q8" s="24"/>
      <c r="R8" s="24"/>
      <c r="S8" s="210">
        <f t="shared" si="0"/>
        <v>0</v>
      </c>
    </row>
    <row r="9" spans="1:19">
      <c r="A9" s="15"/>
      <c r="B9" s="21"/>
      <c r="C9" s="21"/>
      <c r="D9" s="22"/>
      <c r="E9" s="21"/>
      <c r="F9" s="21"/>
      <c r="G9" s="21"/>
      <c r="H9" s="21"/>
      <c r="I9" s="21"/>
      <c r="J9" s="21"/>
      <c r="K9" s="21"/>
      <c r="L9" s="21"/>
      <c r="M9" s="29"/>
      <c r="N9" s="24"/>
      <c r="O9" s="24"/>
      <c r="P9" s="24"/>
      <c r="Q9" s="24"/>
      <c r="R9" s="24"/>
      <c r="S9" s="210">
        <f t="shared" si="0"/>
        <v>0</v>
      </c>
    </row>
    <row r="10" spans="1:19">
      <c r="A10" s="15"/>
      <c r="B10" s="21"/>
      <c r="C10" s="21"/>
      <c r="D10" s="22"/>
      <c r="E10" s="21"/>
      <c r="F10" s="21"/>
      <c r="G10" s="21"/>
      <c r="H10" s="21"/>
      <c r="I10" s="21"/>
      <c r="J10" s="21"/>
      <c r="K10" s="21"/>
      <c r="L10" s="21"/>
      <c r="M10" s="29"/>
      <c r="N10" s="24"/>
      <c r="O10" s="24"/>
      <c r="P10" s="24"/>
      <c r="Q10" s="24"/>
      <c r="R10" s="24"/>
      <c r="S10" s="210">
        <f t="shared" si="0"/>
        <v>0</v>
      </c>
    </row>
    <row r="11" spans="1:19">
      <c r="A11" s="15"/>
      <c r="B11" s="18"/>
      <c r="C11" s="24"/>
      <c r="D11" s="24"/>
      <c r="E11" s="18"/>
      <c r="F11" s="25"/>
      <c r="G11" s="24"/>
      <c r="H11" s="24"/>
      <c r="I11" s="24"/>
      <c r="J11" s="24"/>
      <c r="K11" s="24"/>
      <c r="L11" s="24"/>
      <c r="M11" s="26"/>
      <c r="N11" s="24"/>
      <c r="O11" s="24"/>
      <c r="P11" s="24"/>
      <c r="Q11" s="24"/>
      <c r="R11" s="24"/>
      <c r="S11" s="210">
        <f t="shared" si="0"/>
        <v>0</v>
      </c>
    </row>
    <row r="12" spans="1:19">
      <c r="A12" s="15"/>
      <c r="B12" s="18"/>
      <c r="C12" s="24"/>
      <c r="D12" s="24"/>
      <c r="E12" s="18"/>
      <c r="F12" s="25"/>
      <c r="G12" s="24"/>
      <c r="H12" s="24"/>
      <c r="I12" s="24"/>
      <c r="J12" s="24"/>
      <c r="K12" s="24"/>
      <c r="L12" s="24"/>
      <c r="M12" s="26"/>
      <c r="N12" s="24"/>
      <c r="O12" s="24"/>
      <c r="P12" s="24"/>
      <c r="Q12" s="24"/>
      <c r="R12" s="24"/>
      <c r="S12" s="210">
        <f t="shared" si="0"/>
        <v>0</v>
      </c>
    </row>
    <row r="13" spans="1:19">
      <c r="A13" s="15"/>
      <c r="B13" s="18"/>
      <c r="C13" s="24"/>
      <c r="D13" s="24"/>
      <c r="E13" s="18"/>
      <c r="F13" s="25"/>
      <c r="G13" s="24"/>
      <c r="H13" s="24"/>
      <c r="I13" s="24"/>
      <c r="J13" s="24"/>
      <c r="K13" s="24"/>
      <c r="L13" s="24"/>
      <c r="M13" s="26"/>
      <c r="N13" s="24"/>
      <c r="O13" s="24"/>
      <c r="P13" s="24"/>
      <c r="Q13" s="24"/>
      <c r="R13" s="24"/>
      <c r="S13" s="210">
        <f t="shared" si="0"/>
        <v>0</v>
      </c>
    </row>
    <row r="14" spans="1:19">
      <c r="A14" s="15"/>
      <c r="B14" s="18"/>
      <c r="C14" s="24"/>
      <c r="D14" s="24"/>
      <c r="E14" s="18"/>
      <c r="F14" s="24"/>
      <c r="G14" s="24"/>
      <c r="H14" s="24"/>
      <c r="I14" s="24"/>
      <c r="J14" s="24"/>
      <c r="K14" s="24"/>
      <c r="L14" s="24"/>
      <c r="M14" s="26"/>
      <c r="N14" s="24"/>
      <c r="O14" s="24"/>
      <c r="P14" s="24"/>
      <c r="Q14" s="24"/>
      <c r="R14" s="24"/>
      <c r="S14" s="210">
        <f t="shared" si="0"/>
        <v>0</v>
      </c>
    </row>
    <row r="15" spans="1:19">
      <c r="A15" s="15"/>
      <c r="B15" s="18"/>
      <c r="C15" s="24"/>
      <c r="D15" s="24"/>
      <c r="E15" s="18"/>
      <c r="F15" s="24"/>
      <c r="G15" s="24"/>
      <c r="H15" s="24"/>
      <c r="I15" s="24"/>
      <c r="J15" s="24"/>
      <c r="K15" s="24"/>
      <c r="L15" s="24"/>
      <c r="M15" s="26"/>
      <c r="N15" s="24"/>
      <c r="O15" s="24"/>
      <c r="P15" s="24"/>
      <c r="Q15" s="24"/>
      <c r="R15" s="24"/>
      <c r="S15" s="210">
        <f t="shared" si="0"/>
        <v>0</v>
      </c>
    </row>
    <row r="16" spans="1:19">
      <c r="A16" s="15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3"/>
      <c r="M16" s="27"/>
      <c r="N16" s="24"/>
      <c r="O16" s="24"/>
      <c r="P16" s="24"/>
      <c r="Q16" s="24"/>
      <c r="R16" s="24"/>
      <c r="S16" s="210">
        <f t="shared" si="0"/>
        <v>0</v>
      </c>
    </row>
    <row r="17" spans="1:19">
      <c r="A17" s="15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3"/>
      <c r="M17" s="29"/>
      <c r="N17" s="24"/>
      <c r="O17" s="24"/>
      <c r="P17" s="24"/>
      <c r="Q17" s="24"/>
      <c r="R17" s="24"/>
      <c r="S17" s="210">
        <f t="shared" si="0"/>
        <v>0</v>
      </c>
    </row>
    <row r="18" spans="1:19">
      <c r="A18" s="15"/>
      <c r="B18" s="21"/>
      <c r="C18" s="21"/>
      <c r="D18" s="21"/>
      <c r="E18" s="21"/>
      <c r="F18" s="30"/>
      <c r="G18" s="21"/>
      <c r="H18" s="21"/>
      <c r="I18" s="21"/>
      <c r="J18" s="21"/>
      <c r="K18" s="21"/>
      <c r="L18" s="23"/>
      <c r="M18" s="200"/>
      <c r="N18" s="24"/>
      <c r="O18" s="24"/>
      <c r="P18" s="24"/>
      <c r="Q18" s="24"/>
      <c r="R18" s="24"/>
      <c r="S18" s="210">
        <f t="shared" si="0"/>
        <v>0</v>
      </c>
    </row>
    <row r="19" spans="1:19">
      <c r="A19" s="15"/>
      <c r="B19" s="21"/>
      <c r="C19" s="21"/>
      <c r="D19" s="21"/>
      <c r="E19" s="21"/>
      <c r="F19" s="23"/>
      <c r="G19" s="21"/>
      <c r="H19" s="21"/>
      <c r="I19" s="21"/>
      <c r="J19" s="21"/>
      <c r="K19" s="21"/>
      <c r="L19" s="23"/>
      <c r="M19" s="200"/>
      <c r="N19" s="24"/>
      <c r="O19" s="24"/>
      <c r="P19" s="24"/>
      <c r="Q19" s="24"/>
      <c r="R19" s="24"/>
      <c r="S19" s="210">
        <f t="shared" si="0"/>
        <v>0</v>
      </c>
    </row>
    <row r="20" spans="1:19">
      <c r="A20" s="15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3"/>
      <c r="M20" s="200"/>
      <c r="N20" s="24"/>
      <c r="O20" s="24"/>
      <c r="P20" s="24"/>
      <c r="Q20" s="24"/>
      <c r="R20" s="24"/>
      <c r="S20" s="210">
        <f t="shared" si="0"/>
        <v>0</v>
      </c>
    </row>
    <row r="21" spans="1:19">
      <c r="A21" s="15"/>
      <c r="B21" s="32"/>
      <c r="C21" s="21"/>
      <c r="D21" s="21"/>
      <c r="E21" s="21"/>
      <c r="F21" s="21"/>
      <c r="G21" s="21"/>
      <c r="H21" s="21"/>
      <c r="I21" s="21"/>
      <c r="J21" s="21"/>
      <c r="K21" s="21"/>
      <c r="L21" s="30"/>
      <c r="M21" s="189"/>
      <c r="N21" s="24"/>
      <c r="O21" s="24"/>
      <c r="P21" s="24"/>
      <c r="Q21" s="24"/>
      <c r="R21" s="24"/>
      <c r="S21" s="210">
        <f t="shared" si="0"/>
        <v>0</v>
      </c>
    </row>
    <row r="22" spans="1:19">
      <c r="A22" s="15"/>
      <c r="B22" s="32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97"/>
      <c r="N22" s="24"/>
      <c r="O22" s="24"/>
      <c r="P22" s="24"/>
      <c r="Q22" s="24"/>
      <c r="R22" s="24"/>
      <c r="S22" s="210">
        <f t="shared" si="0"/>
        <v>0</v>
      </c>
    </row>
    <row r="23" spans="1:19">
      <c r="A23" s="15"/>
      <c r="B23" s="21"/>
      <c r="C23" s="21"/>
      <c r="D23" s="21"/>
      <c r="E23" s="21"/>
      <c r="F23" s="23"/>
      <c r="G23" s="21"/>
      <c r="H23" s="21"/>
      <c r="I23" s="21"/>
      <c r="J23" s="21"/>
      <c r="K23" s="21"/>
      <c r="L23" s="23"/>
      <c r="M23" s="97"/>
      <c r="N23" s="24"/>
      <c r="O23" s="24"/>
      <c r="P23" s="24"/>
      <c r="Q23" s="24"/>
      <c r="R23" s="24"/>
      <c r="S23" s="210">
        <f t="shared" si="0"/>
        <v>0</v>
      </c>
    </row>
    <row r="24" spans="1:19">
      <c r="A24" s="15"/>
      <c r="B24" s="21"/>
      <c r="C24" s="21"/>
      <c r="D24" s="21"/>
      <c r="E24" s="21"/>
      <c r="F24" s="23"/>
      <c r="G24" s="21"/>
      <c r="H24" s="21"/>
      <c r="I24" s="21"/>
      <c r="J24" s="21"/>
      <c r="K24" s="21"/>
      <c r="L24" s="23"/>
      <c r="M24" s="29"/>
      <c r="N24" s="24"/>
      <c r="O24" s="24"/>
      <c r="P24" s="24"/>
      <c r="Q24" s="24"/>
      <c r="R24" s="24"/>
      <c r="S24" s="210">
        <f t="shared" si="0"/>
        <v>0</v>
      </c>
    </row>
    <row r="25" spans="1:19">
      <c r="A25" s="15"/>
      <c r="B25" s="21"/>
      <c r="C25" s="21"/>
      <c r="D25" s="21"/>
      <c r="E25" s="21"/>
      <c r="F25" s="23"/>
      <c r="G25" s="21"/>
      <c r="H25" s="21"/>
      <c r="I25" s="21"/>
      <c r="J25" s="21"/>
      <c r="K25" s="21"/>
      <c r="L25" s="23"/>
      <c r="M25" s="29"/>
      <c r="N25" s="24"/>
      <c r="O25" s="24"/>
      <c r="P25" s="24"/>
      <c r="Q25" s="24"/>
      <c r="R25" s="24"/>
      <c r="S25" s="210">
        <f t="shared" si="0"/>
        <v>0</v>
      </c>
    </row>
    <row r="26" spans="1:19">
      <c r="A26" s="15"/>
      <c r="B26" s="21"/>
      <c r="C26" s="21"/>
      <c r="D26" s="21"/>
      <c r="E26" s="21"/>
      <c r="F26" s="23"/>
      <c r="G26" s="21"/>
      <c r="H26" s="21"/>
      <c r="I26" s="21"/>
      <c r="J26" s="21"/>
      <c r="K26" s="21"/>
      <c r="L26" s="21"/>
      <c r="M26" s="27"/>
      <c r="N26" s="24"/>
      <c r="O26" s="24"/>
      <c r="P26" s="24"/>
      <c r="Q26" s="24"/>
      <c r="R26" s="24"/>
      <c r="S26" s="210">
        <f t="shared" si="0"/>
        <v>0</v>
      </c>
    </row>
    <row r="27" spans="1:19">
      <c r="A27" s="15"/>
      <c r="B27" s="21"/>
      <c r="C27" s="21"/>
      <c r="D27" s="21"/>
      <c r="E27" s="21"/>
      <c r="F27" s="23"/>
      <c r="G27" s="21"/>
      <c r="H27" s="21"/>
      <c r="I27" s="21"/>
      <c r="J27" s="21"/>
      <c r="K27" s="21"/>
      <c r="L27" s="21"/>
      <c r="M27" s="27"/>
      <c r="N27" s="24"/>
      <c r="O27" s="24"/>
      <c r="P27" s="24"/>
      <c r="Q27" s="24"/>
      <c r="R27" s="24"/>
      <c r="S27" s="210">
        <f t="shared" si="0"/>
        <v>0</v>
      </c>
    </row>
    <row r="28" spans="1:19">
      <c r="A28" s="15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7"/>
      <c r="N28" s="24"/>
      <c r="O28" s="24"/>
      <c r="P28" s="24"/>
      <c r="Q28" s="24"/>
      <c r="R28" s="24"/>
      <c r="S28" s="210">
        <f t="shared" si="0"/>
        <v>0</v>
      </c>
    </row>
    <row r="29" spans="1:19">
      <c r="A29" s="15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7"/>
      <c r="N29" s="24"/>
      <c r="O29" s="24"/>
      <c r="P29" s="24"/>
      <c r="Q29" s="24"/>
      <c r="R29" s="24"/>
      <c r="S29" s="210">
        <f t="shared" si="0"/>
        <v>0</v>
      </c>
    </row>
    <row r="30" spans="1:19">
      <c r="A30" s="15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7"/>
      <c r="N30" s="24"/>
      <c r="O30" s="24"/>
      <c r="P30" s="24"/>
      <c r="Q30" s="24"/>
      <c r="R30" s="24"/>
      <c r="S30" s="210">
        <f t="shared" si="0"/>
        <v>0</v>
      </c>
    </row>
    <row r="31" spans="1:19">
      <c r="A31" s="15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7"/>
      <c r="N31" s="24"/>
      <c r="O31" s="24"/>
      <c r="P31" s="24"/>
      <c r="Q31" s="24"/>
      <c r="R31" s="24"/>
      <c r="S31" s="210">
        <f t="shared" si="0"/>
        <v>0</v>
      </c>
    </row>
    <row r="32" spans="1:19">
      <c r="A32" s="15"/>
      <c r="B32" s="21"/>
      <c r="C32" s="21"/>
      <c r="D32" s="21"/>
      <c r="E32" s="21"/>
      <c r="F32" s="23"/>
      <c r="G32" s="21"/>
      <c r="H32" s="21"/>
      <c r="I32" s="21"/>
      <c r="J32" s="21"/>
      <c r="K32" s="21"/>
      <c r="L32" s="21"/>
      <c r="M32" s="27"/>
      <c r="N32" s="24"/>
      <c r="O32" s="24"/>
      <c r="P32" s="24"/>
      <c r="Q32" s="24"/>
      <c r="R32" s="24"/>
      <c r="S32" s="210">
        <f t="shared" si="0"/>
        <v>0</v>
      </c>
    </row>
    <row r="33" spans="1:19">
      <c r="A33" s="15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7"/>
      <c r="N33" s="24"/>
      <c r="O33" s="24"/>
      <c r="P33" s="24"/>
      <c r="Q33" s="24"/>
      <c r="R33" s="24"/>
      <c r="S33" s="210">
        <f t="shared" si="0"/>
        <v>0</v>
      </c>
    </row>
    <row r="34" spans="1:19">
      <c r="A34" s="15"/>
      <c r="B34" s="21"/>
      <c r="C34" s="21"/>
      <c r="D34" s="21"/>
      <c r="E34" s="21"/>
      <c r="F34" s="23"/>
      <c r="G34" s="21"/>
      <c r="H34" s="21"/>
      <c r="I34" s="21"/>
      <c r="J34" s="21"/>
      <c r="K34" s="21"/>
      <c r="L34" s="21"/>
      <c r="M34" s="27"/>
      <c r="N34" s="24"/>
      <c r="O34" s="24"/>
      <c r="P34" s="24"/>
      <c r="Q34" s="24"/>
      <c r="R34" s="24"/>
      <c r="S34" s="210">
        <f t="shared" si="0"/>
        <v>0</v>
      </c>
    </row>
    <row r="35" spans="1:19">
      <c r="A35" s="15"/>
      <c r="B35" s="34"/>
      <c r="C35" s="35"/>
      <c r="D35" s="35"/>
      <c r="E35" s="34"/>
      <c r="F35" s="17"/>
      <c r="G35" s="35"/>
      <c r="H35" s="35"/>
      <c r="I35" s="36"/>
      <c r="J35" s="36"/>
      <c r="K35" s="36"/>
      <c r="L35" s="19"/>
      <c r="M35" s="211"/>
      <c r="N35" s="24"/>
      <c r="O35" s="24"/>
      <c r="P35" s="24"/>
      <c r="Q35" s="24"/>
      <c r="R35" s="24"/>
      <c r="S35" s="210">
        <f t="shared" si="0"/>
        <v>0</v>
      </c>
    </row>
    <row r="36" spans="1:19">
      <c r="A36" s="15"/>
      <c r="B36" s="15"/>
      <c r="C36" s="16"/>
      <c r="D36" s="16"/>
      <c r="E36" s="15"/>
      <c r="F36" s="19"/>
      <c r="G36" s="16"/>
      <c r="H36" s="16"/>
      <c r="I36" s="16"/>
      <c r="J36" s="16"/>
      <c r="K36" s="16"/>
      <c r="L36" s="17"/>
      <c r="M36" s="212"/>
      <c r="N36" s="24"/>
      <c r="O36" s="24"/>
      <c r="P36" s="24"/>
      <c r="Q36" s="24"/>
      <c r="R36" s="24"/>
      <c r="S36" s="210">
        <f t="shared" si="0"/>
        <v>0</v>
      </c>
    </row>
    <row r="37" spans="1:19">
      <c r="A37" s="15"/>
      <c r="B37" s="34"/>
      <c r="C37" s="35"/>
      <c r="D37" s="35"/>
      <c r="E37" s="34"/>
      <c r="F37" s="19"/>
      <c r="G37" s="35"/>
      <c r="H37" s="35"/>
      <c r="I37" s="35"/>
      <c r="J37" s="35"/>
      <c r="K37" s="35"/>
      <c r="L37" s="19"/>
      <c r="M37" s="213"/>
      <c r="N37" s="24"/>
      <c r="O37" s="24"/>
      <c r="P37" s="24"/>
      <c r="Q37" s="24"/>
      <c r="R37" s="24"/>
      <c r="S37" s="210">
        <f t="shared" si="0"/>
        <v>0</v>
      </c>
    </row>
    <row r="38" spans="1:19">
      <c r="A38" s="15"/>
      <c r="B38" s="34"/>
      <c r="C38" s="35"/>
      <c r="D38" s="35"/>
      <c r="E38" s="34"/>
      <c r="F38" s="19"/>
      <c r="G38" s="35"/>
      <c r="H38" s="35"/>
      <c r="I38" s="35"/>
      <c r="J38" s="35"/>
      <c r="K38" s="35"/>
      <c r="L38" s="19"/>
      <c r="M38" s="213"/>
      <c r="N38" s="24"/>
      <c r="O38" s="24"/>
      <c r="P38" s="24"/>
      <c r="Q38" s="24"/>
      <c r="R38" s="24"/>
      <c r="S38" s="210">
        <f t="shared" si="0"/>
        <v>0</v>
      </c>
    </row>
    <row r="39" spans="1:19">
      <c r="A39" s="15"/>
      <c r="B39" s="34"/>
      <c r="C39" s="35"/>
      <c r="D39" s="35"/>
      <c r="E39" s="34"/>
      <c r="F39" s="19"/>
      <c r="G39" s="35"/>
      <c r="H39" s="35"/>
      <c r="I39" s="35"/>
      <c r="J39" s="35"/>
      <c r="K39" s="35"/>
      <c r="L39" s="19"/>
      <c r="M39" s="213"/>
      <c r="N39" s="24"/>
      <c r="O39" s="24"/>
      <c r="P39" s="24"/>
      <c r="Q39" s="24"/>
      <c r="R39" s="24"/>
      <c r="S39" s="210">
        <f t="shared" si="0"/>
        <v>0</v>
      </c>
    </row>
    <row r="40" spans="1:19">
      <c r="A40" s="15"/>
      <c r="B40" s="34"/>
      <c r="C40" s="35"/>
      <c r="D40" s="35"/>
      <c r="E40" s="34"/>
      <c r="F40" s="19"/>
      <c r="G40" s="35"/>
      <c r="H40" s="35"/>
      <c r="I40" s="35"/>
      <c r="J40" s="35"/>
      <c r="K40" s="35"/>
      <c r="L40" s="19"/>
      <c r="M40" s="213"/>
      <c r="N40" s="24"/>
      <c r="O40" s="24"/>
      <c r="P40" s="24"/>
      <c r="Q40" s="24"/>
      <c r="R40" s="24"/>
      <c r="S40" s="210">
        <f t="shared" si="0"/>
        <v>0</v>
      </c>
    </row>
    <row r="41" spans="1:19">
      <c r="A41" s="15"/>
      <c r="B41" s="34"/>
      <c r="C41" s="35"/>
      <c r="D41" s="35"/>
      <c r="E41" s="34"/>
      <c r="F41" s="19"/>
      <c r="G41" s="35"/>
      <c r="H41" s="35"/>
      <c r="I41" s="35"/>
      <c r="J41" s="35"/>
      <c r="K41" s="35"/>
      <c r="L41" s="19"/>
      <c r="M41" s="182"/>
      <c r="N41" s="24"/>
      <c r="O41" s="24"/>
      <c r="P41" s="24"/>
      <c r="Q41" s="24"/>
      <c r="R41" s="24"/>
      <c r="S41" s="210">
        <f t="shared" si="0"/>
        <v>0</v>
      </c>
    </row>
    <row r="42" spans="1:19">
      <c r="A42" s="15"/>
      <c r="B42" s="34"/>
      <c r="C42" s="35"/>
      <c r="D42" s="35"/>
      <c r="E42" s="34"/>
      <c r="F42" s="19"/>
      <c r="G42" s="35"/>
      <c r="H42" s="35"/>
      <c r="I42" s="35"/>
      <c r="J42" s="35"/>
      <c r="K42" s="35"/>
      <c r="L42" s="19"/>
      <c r="M42" s="182"/>
      <c r="N42" s="24"/>
      <c r="O42" s="24"/>
      <c r="P42" s="24"/>
      <c r="Q42" s="24"/>
      <c r="R42" s="24"/>
      <c r="S42" s="210">
        <f t="shared" si="0"/>
        <v>0</v>
      </c>
    </row>
    <row r="43" spans="1:19">
      <c r="A43" s="15"/>
      <c r="B43" s="34"/>
      <c r="C43" s="35"/>
      <c r="D43" s="35"/>
      <c r="E43" s="34"/>
      <c r="F43" s="19"/>
      <c r="G43" s="35"/>
      <c r="H43" s="35"/>
      <c r="I43" s="35"/>
      <c r="J43" s="35"/>
      <c r="K43" s="35"/>
      <c r="L43" s="19"/>
      <c r="M43" s="182"/>
      <c r="N43" s="24"/>
      <c r="O43" s="24"/>
      <c r="P43" s="24"/>
      <c r="Q43" s="24"/>
      <c r="R43" s="24"/>
      <c r="S43" s="210">
        <f t="shared" si="0"/>
        <v>0</v>
      </c>
    </row>
    <row r="44" spans="1:19">
      <c r="A44" s="15"/>
      <c r="B44" s="34"/>
      <c r="C44" s="35"/>
      <c r="D44" s="35"/>
      <c r="E44" s="34"/>
      <c r="F44" s="19"/>
      <c r="G44" s="35"/>
      <c r="H44" s="35"/>
      <c r="I44" s="35"/>
      <c r="J44" s="35"/>
      <c r="K44" s="35"/>
      <c r="L44" s="19"/>
      <c r="M44" s="182"/>
      <c r="N44" s="24"/>
      <c r="O44" s="24"/>
      <c r="P44" s="24"/>
      <c r="Q44" s="24"/>
      <c r="R44" s="24"/>
      <c r="S44" s="210">
        <f t="shared" si="0"/>
        <v>0</v>
      </c>
    </row>
    <row r="45" spans="1:19">
      <c r="A45" s="15"/>
      <c r="B45" s="34"/>
      <c r="C45" s="35"/>
      <c r="D45" s="35"/>
      <c r="E45" s="34"/>
      <c r="F45" s="19"/>
      <c r="G45" s="35"/>
      <c r="H45" s="35"/>
      <c r="I45" s="35"/>
      <c r="J45" s="35"/>
      <c r="K45" s="35"/>
      <c r="L45" s="19"/>
      <c r="M45" s="182"/>
      <c r="N45" s="24"/>
      <c r="O45" s="24"/>
      <c r="P45" s="24"/>
      <c r="Q45" s="24"/>
      <c r="R45" s="24"/>
      <c r="S45" s="210">
        <f t="shared" si="0"/>
        <v>0</v>
      </c>
    </row>
    <row r="46" spans="1:19">
      <c r="A46" s="15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37"/>
      <c r="M46" s="29"/>
      <c r="N46" s="24"/>
      <c r="O46" s="24"/>
      <c r="P46" s="24"/>
      <c r="Q46" s="24"/>
      <c r="R46" s="24"/>
      <c r="S46" s="210">
        <f t="shared" si="0"/>
        <v>0</v>
      </c>
    </row>
    <row r="47" spans="1:19">
      <c r="A47" s="15"/>
      <c r="B47" s="21"/>
      <c r="C47" s="21"/>
      <c r="D47" s="21"/>
      <c r="E47" s="21"/>
      <c r="F47" s="23"/>
      <c r="G47" s="21"/>
      <c r="H47" s="21"/>
      <c r="I47" s="21"/>
      <c r="J47" s="21"/>
      <c r="K47" s="21"/>
      <c r="L47" s="21"/>
      <c r="M47" s="29"/>
      <c r="N47" s="24"/>
      <c r="O47" s="24"/>
      <c r="P47" s="24"/>
      <c r="Q47" s="24"/>
      <c r="R47" s="24"/>
      <c r="S47" s="210">
        <f t="shared" si="0"/>
        <v>0</v>
      </c>
    </row>
    <row r="48" spans="1:19">
      <c r="A48" s="15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9"/>
      <c r="N48" s="24"/>
      <c r="O48" s="24"/>
      <c r="P48" s="24"/>
      <c r="Q48" s="24"/>
      <c r="R48" s="24"/>
      <c r="S48" s="210">
        <f t="shared" si="0"/>
        <v>0</v>
      </c>
    </row>
    <row r="49" spans="1:19">
      <c r="A49" s="15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197"/>
      <c r="N49" s="24"/>
      <c r="O49" s="24"/>
      <c r="P49" s="24"/>
      <c r="Q49" s="24"/>
      <c r="R49" s="24"/>
      <c r="S49" s="210">
        <f t="shared" si="0"/>
        <v>0</v>
      </c>
    </row>
    <row r="50" spans="1:19">
      <c r="A50" s="15"/>
      <c r="B50" s="38"/>
      <c r="C50" s="38"/>
      <c r="D50" s="38"/>
      <c r="E50" s="38"/>
      <c r="F50" s="31"/>
      <c r="G50" s="38"/>
      <c r="H50" s="38"/>
      <c r="I50" s="38"/>
      <c r="J50" s="38"/>
      <c r="K50" s="38"/>
      <c r="L50" s="38"/>
      <c r="M50" s="197"/>
      <c r="N50" s="24"/>
      <c r="O50" s="24"/>
      <c r="P50" s="24"/>
      <c r="Q50" s="24"/>
      <c r="R50" s="24"/>
      <c r="S50" s="210">
        <f t="shared" si="0"/>
        <v>0</v>
      </c>
    </row>
    <row r="51" spans="1:19">
      <c r="A51" s="15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197"/>
      <c r="N51" s="24"/>
      <c r="O51" s="24"/>
      <c r="P51" s="24"/>
      <c r="Q51" s="24"/>
      <c r="R51" s="24"/>
      <c r="S51" s="210">
        <f t="shared" si="0"/>
        <v>0</v>
      </c>
    </row>
    <row r="52" spans="1:19">
      <c r="A52" s="15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9"/>
      <c r="N52" s="24"/>
      <c r="O52" s="24"/>
      <c r="P52" s="24"/>
      <c r="Q52" s="24"/>
      <c r="R52" s="24"/>
      <c r="S52" s="210">
        <f t="shared" si="0"/>
        <v>0</v>
      </c>
    </row>
    <row r="53" spans="1:19">
      <c r="A53" s="15"/>
      <c r="B53" s="38"/>
      <c r="C53" s="41"/>
      <c r="D53" s="41"/>
      <c r="E53" s="41"/>
      <c r="F53" s="41"/>
      <c r="G53" s="41"/>
      <c r="H53" s="41"/>
      <c r="I53" s="41"/>
      <c r="J53" s="41"/>
      <c r="K53" s="42"/>
      <c r="L53" s="42"/>
      <c r="M53" s="39"/>
      <c r="N53" s="24"/>
      <c r="O53" s="24"/>
      <c r="P53" s="24"/>
      <c r="Q53" s="24"/>
      <c r="R53" s="24"/>
      <c r="S53" s="210">
        <f t="shared" si="0"/>
        <v>0</v>
      </c>
    </row>
    <row r="54" spans="1:19">
      <c r="A54" s="15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1"/>
      <c r="M54" s="45"/>
      <c r="N54" s="24"/>
      <c r="O54" s="24"/>
      <c r="P54" s="24"/>
      <c r="Q54" s="24"/>
      <c r="R54" s="24"/>
      <c r="S54" s="210">
        <f t="shared" si="0"/>
        <v>0</v>
      </c>
    </row>
    <row r="55" spans="1:19">
      <c r="A55" s="15"/>
      <c r="B55" s="43"/>
      <c r="C55" s="44"/>
      <c r="D55" s="44"/>
      <c r="E55" s="44"/>
      <c r="F55" s="7"/>
      <c r="G55" s="44"/>
      <c r="H55" s="44"/>
      <c r="I55" s="44"/>
      <c r="J55" s="44"/>
      <c r="K55" s="44"/>
      <c r="L55" s="44"/>
      <c r="M55" s="97"/>
      <c r="N55" s="24"/>
      <c r="O55" s="24"/>
      <c r="P55" s="24"/>
      <c r="Q55" s="24"/>
      <c r="R55" s="24"/>
      <c r="S55" s="210">
        <f t="shared" si="0"/>
        <v>0</v>
      </c>
    </row>
    <row r="56" spans="1:19">
      <c r="A56" s="15"/>
      <c r="B56" s="46"/>
      <c r="C56" s="47"/>
      <c r="D56" s="47"/>
      <c r="E56" s="48"/>
      <c r="F56" s="47"/>
      <c r="G56" s="47"/>
      <c r="H56" s="47"/>
      <c r="I56" s="47"/>
      <c r="J56" s="47"/>
      <c r="K56" s="47"/>
      <c r="L56" s="2"/>
      <c r="M56" s="189"/>
      <c r="N56" s="24"/>
      <c r="O56" s="24"/>
      <c r="P56" s="24"/>
      <c r="Q56" s="24"/>
      <c r="R56" s="24"/>
      <c r="S56" s="210">
        <f t="shared" si="0"/>
        <v>0</v>
      </c>
    </row>
    <row r="57" spans="1:19">
      <c r="A57" s="15"/>
      <c r="B57" s="46"/>
      <c r="C57" s="47"/>
      <c r="D57" s="47"/>
      <c r="E57" s="48"/>
      <c r="F57" s="47"/>
      <c r="G57" s="47"/>
      <c r="H57" s="47"/>
      <c r="I57" s="47"/>
      <c r="J57" s="47"/>
      <c r="K57" s="47"/>
      <c r="L57" s="4"/>
      <c r="M57" s="189"/>
      <c r="N57" s="24"/>
      <c r="O57" s="24"/>
      <c r="P57" s="24"/>
      <c r="Q57" s="24"/>
      <c r="R57" s="24"/>
      <c r="S57" s="210">
        <f t="shared" si="0"/>
        <v>0</v>
      </c>
    </row>
    <row r="58" spans="1:19">
      <c r="A58" s="15"/>
      <c r="B58" s="46"/>
      <c r="C58" s="47"/>
      <c r="D58" s="47"/>
      <c r="E58" s="48"/>
      <c r="F58" s="47"/>
      <c r="G58" s="47"/>
      <c r="H58" s="47"/>
      <c r="I58" s="47"/>
      <c r="J58" s="47"/>
      <c r="K58" s="47"/>
      <c r="L58" s="2"/>
      <c r="M58" s="189"/>
      <c r="N58" s="24"/>
      <c r="O58" s="24"/>
      <c r="P58" s="24"/>
      <c r="Q58" s="24"/>
      <c r="R58" s="24"/>
      <c r="S58" s="210">
        <f t="shared" si="0"/>
        <v>0</v>
      </c>
    </row>
    <row r="59" spans="1:19">
      <c r="A59" s="15"/>
      <c r="B59" s="46"/>
      <c r="C59" s="47"/>
      <c r="D59" s="47"/>
      <c r="E59" s="48"/>
      <c r="F59" s="47"/>
      <c r="G59" s="47"/>
      <c r="H59" s="47"/>
      <c r="I59" s="47"/>
      <c r="J59" s="47"/>
      <c r="K59" s="47"/>
      <c r="L59" s="2"/>
      <c r="M59" s="189"/>
      <c r="N59" s="24"/>
      <c r="O59" s="24"/>
      <c r="P59" s="24"/>
      <c r="Q59" s="24"/>
      <c r="R59" s="24"/>
      <c r="S59" s="210">
        <f t="shared" si="0"/>
        <v>0</v>
      </c>
    </row>
    <row r="60" spans="1:19">
      <c r="A60" s="15"/>
      <c r="B60" s="46"/>
      <c r="C60" s="47"/>
      <c r="D60" s="47"/>
      <c r="E60" s="48"/>
      <c r="F60" s="47"/>
      <c r="G60" s="47"/>
      <c r="H60" s="47"/>
      <c r="I60" s="47"/>
      <c r="J60" s="47"/>
      <c r="K60" s="47"/>
      <c r="L60" s="2"/>
      <c r="M60" s="189"/>
      <c r="N60" s="24"/>
      <c r="O60" s="24"/>
      <c r="P60" s="24"/>
      <c r="Q60" s="24"/>
      <c r="R60" s="24"/>
      <c r="S60" s="210">
        <f t="shared" si="0"/>
        <v>0</v>
      </c>
    </row>
    <row r="61" spans="1:19">
      <c r="A61" s="15"/>
      <c r="B61" s="50"/>
      <c r="C61" s="51"/>
      <c r="D61" s="51"/>
      <c r="E61" s="52"/>
      <c r="F61" s="53"/>
      <c r="G61" s="51"/>
      <c r="H61" s="51"/>
      <c r="I61" s="51"/>
      <c r="J61" s="51"/>
      <c r="K61" s="51"/>
      <c r="L61" s="5"/>
      <c r="M61" s="157"/>
      <c r="N61" s="24"/>
      <c r="O61" s="24"/>
      <c r="P61" s="24"/>
      <c r="Q61" s="24"/>
      <c r="R61" s="24"/>
      <c r="S61" s="210">
        <f t="shared" si="0"/>
        <v>0</v>
      </c>
    </row>
    <row r="62" spans="1:19">
      <c r="A62" s="15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189"/>
      <c r="N62" s="24"/>
      <c r="O62" s="24"/>
      <c r="P62" s="24"/>
      <c r="Q62" s="24"/>
      <c r="R62" s="24"/>
      <c r="S62" s="210">
        <f t="shared" si="0"/>
        <v>0</v>
      </c>
    </row>
    <row r="63" spans="1:19">
      <c r="A63" s="15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189"/>
      <c r="N63" s="24"/>
      <c r="O63" s="24"/>
      <c r="P63" s="24"/>
      <c r="Q63" s="24"/>
      <c r="R63" s="24"/>
      <c r="S63" s="210">
        <f t="shared" si="0"/>
        <v>0</v>
      </c>
    </row>
    <row r="64" spans="1:19">
      <c r="A64" s="15"/>
      <c r="B64" s="38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157"/>
      <c r="N64" s="24"/>
      <c r="O64" s="24"/>
      <c r="P64" s="24"/>
      <c r="Q64" s="24"/>
      <c r="R64" s="24"/>
      <c r="S64" s="210">
        <f t="shared" si="0"/>
        <v>0</v>
      </c>
    </row>
    <row r="65" spans="1:19">
      <c r="A65" s="15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189"/>
      <c r="N65" s="24"/>
      <c r="O65" s="24"/>
      <c r="P65" s="24"/>
      <c r="Q65" s="24"/>
      <c r="R65" s="24"/>
      <c r="S65" s="210">
        <f t="shared" si="0"/>
        <v>0</v>
      </c>
    </row>
    <row r="66" spans="1:19">
      <c r="A66" s="15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189"/>
      <c r="N66" s="24"/>
      <c r="O66" s="24"/>
      <c r="P66" s="24"/>
      <c r="Q66" s="24"/>
      <c r="R66" s="24"/>
      <c r="S66" s="210">
        <f t="shared" si="0"/>
        <v>0</v>
      </c>
    </row>
    <row r="67" spans="1:19">
      <c r="A67" s="15"/>
      <c r="B67" s="38"/>
      <c r="C67" s="41"/>
      <c r="D67" s="41"/>
      <c r="E67" s="41"/>
      <c r="F67" s="6"/>
      <c r="G67" s="41"/>
      <c r="H67" s="41"/>
      <c r="I67" s="41"/>
      <c r="J67" s="41"/>
      <c r="K67" s="42"/>
      <c r="L67" s="42"/>
      <c r="M67" s="45"/>
      <c r="N67" s="24"/>
      <c r="O67" s="24"/>
      <c r="P67" s="24"/>
      <c r="Q67" s="24"/>
      <c r="R67" s="24"/>
      <c r="S67" s="210">
        <f t="shared" ref="S67:S130" si="1">SUM(N67:R67)</f>
        <v>0</v>
      </c>
    </row>
    <row r="68" spans="1:19">
      <c r="A68" s="15"/>
      <c r="B68" s="54"/>
      <c r="C68" s="47"/>
      <c r="D68" s="48"/>
      <c r="E68" s="48"/>
      <c r="F68" s="47"/>
      <c r="G68" s="47"/>
      <c r="H68" s="47"/>
      <c r="I68" s="47"/>
      <c r="J68" s="47"/>
      <c r="K68" s="55"/>
      <c r="L68" s="55"/>
      <c r="M68" s="55"/>
      <c r="N68" s="24"/>
      <c r="O68" s="24"/>
      <c r="P68" s="24"/>
      <c r="Q68" s="24"/>
      <c r="R68" s="24"/>
      <c r="S68" s="210">
        <f t="shared" si="1"/>
        <v>0</v>
      </c>
    </row>
    <row r="69" spans="1:19">
      <c r="A69" s="15"/>
      <c r="B69" s="54"/>
      <c r="C69" s="47"/>
      <c r="D69" s="48"/>
      <c r="E69" s="48"/>
      <c r="F69" s="47"/>
      <c r="G69" s="47"/>
      <c r="H69" s="47"/>
      <c r="I69" s="47"/>
      <c r="J69" s="47"/>
      <c r="K69" s="55"/>
      <c r="L69" s="55"/>
      <c r="M69" s="55"/>
      <c r="N69" s="24"/>
      <c r="O69" s="24"/>
      <c r="P69" s="24"/>
      <c r="Q69" s="24"/>
      <c r="R69" s="24"/>
      <c r="S69" s="210">
        <f t="shared" si="1"/>
        <v>0</v>
      </c>
    </row>
    <row r="70" spans="1:19">
      <c r="A70" s="15"/>
      <c r="B70" s="54"/>
      <c r="C70" s="47"/>
      <c r="D70" s="48"/>
      <c r="E70" s="48"/>
      <c r="F70" s="47"/>
      <c r="G70" s="47"/>
      <c r="H70" s="47"/>
      <c r="I70" s="47"/>
      <c r="J70" s="47"/>
      <c r="K70" s="55"/>
      <c r="L70" s="55"/>
      <c r="M70" s="55"/>
      <c r="N70" s="24"/>
      <c r="O70" s="24"/>
      <c r="P70" s="24"/>
      <c r="Q70" s="24"/>
      <c r="R70" s="24"/>
      <c r="S70" s="210">
        <f t="shared" si="1"/>
        <v>0</v>
      </c>
    </row>
    <row r="71" spans="1:19">
      <c r="A71" s="15"/>
      <c r="B71" s="54"/>
      <c r="C71" s="47"/>
      <c r="D71" s="48"/>
      <c r="E71" s="48"/>
      <c r="F71" s="47"/>
      <c r="G71" s="47"/>
      <c r="H71" s="47"/>
      <c r="I71" s="47"/>
      <c r="J71" s="47"/>
      <c r="K71" s="55"/>
      <c r="L71" s="55"/>
      <c r="M71" s="55"/>
      <c r="N71" s="24"/>
      <c r="O71" s="24"/>
      <c r="P71" s="24"/>
      <c r="Q71" s="24"/>
      <c r="R71" s="24"/>
      <c r="S71" s="210">
        <f t="shared" si="1"/>
        <v>0</v>
      </c>
    </row>
    <row r="72" spans="1:19">
      <c r="A72" s="15"/>
      <c r="B72" s="54"/>
      <c r="C72" s="47"/>
      <c r="D72" s="48"/>
      <c r="E72" s="48"/>
      <c r="F72" s="47"/>
      <c r="G72" s="47"/>
      <c r="H72" s="47"/>
      <c r="I72" s="47"/>
      <c r="J72" s="47"/>
      <c r="K72" s="55"/>
      <c r="L72" s="55"/>
      <c r="M72" s="55"/>
      <c r="N72" s="24"/>
      <c r="O72" s="24"/>
      <c r="P72" s="24"/>
      <c r="Q72" s="24"/>
      <c r="R72" s="24"/>
      <c r="S72" s="210">
        <f t="shared" si="1"/>
        <v>0</v>
      </c>
    </row>
    <row r="73" spans="1:19">
      <c r="A73" s="15"/>
      <c r="B73" s="21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184"/>
      <c r="N73" s="24"/>
      <c r="O73" s="24"/>
      <c r="P73" s="24"/>
      <c r="Q73" s="24"/>
      <c r="R73" s="24"/>
      <c r="S73" s="210">
        <f t="shared" si="1"/>
        <v>0</v>
      </c>
    </row>
    <row r="74" spans="1:19">
      <c r="A74" s="15"/>
      <c r="B74" s="58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185"/>
      <c r="N74" s="24"/>
      <c r="O74" s="24"/>
      <c r="P74" s="24"/>
      <c r="Q74" s="24"/>
      <c r="R74" s="24"/>
      <c r="S74" s="210">
        <f t="shared" si="1"/>
        <v>0</v>
      </c>
    </row>
    <row r="75" spans="1:19">
      <c r="A75" s="15"/>
      <c r="B75" s="38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95"/>
      <c r="N75" s="24"/>
      <c r="O75" s="24"/>
      <c r="P75" s="24"/>
      <c r="Q75" s="24"/>
      <c r="R75" s="24"/>
      <c r="S75" s="210">
        <f t="shared" si="1"/>
        <v>0</v>
      </c>
    </row>
    <row r="76" spans="1:19">
      <c r="A76" s="15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97"/>
      <c r="N76" s="24"/>
      <c r="O76" s="24"/>
      <c r="P76" s="24"/>
      <c r="Q76" s="24"/>
      <c r="R76" s="24"/>
      <c r="S76" s="210">
        <f t="shared" si="1"/>
        <v>0</v>
      </c>
    </row>
    <row r="77" spans="1:19">
      <c r="A77" s="15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7"/>
      <c r="M77" s="97"/>
      <c r="N77" s="24"/>
      <c r="O77" s="24"/>
      <c r="P77" s="24"/>
      <c r="Q77" s="24"/>
      <c r="R77" s="24"/>
      <c r="S77" s="210">
        <f t="shared" si="1"/>
        <v>0</v>
      </c>
    </row>
    <row r="78" spans="1:19">
      <c r="A78" s="15"/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7"/>
      <c r="M78" s="97"/>
      <c r="N78" s="24"/>
      <c r="O78" s="24"/>
      <c r="P78" s="24"/>
      <c r="Q78" s="24"/>
      <c r="R78" s="24"/>
      <c r="S78" s="210">
        <f t="shared" si="1"/>
        <v>0</v>
      </c>
    </row>
    <row r="79" spans="1:19">
      <c r="A79" s="15"/>
      <c r="B79" s="43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97"/>
      <c r="N79" s="24"/>
      <c r="O79" s="24"/>
      <c r="P79" s="24"/>
      <c r="Q79" s="24"/>
      <c r="R79" s="24"/>
      <c r="S79" s="210">
        <f t="shared" si="1"/>
        <v>0</v>
      </c>
    </row>
    <row r="80" spans="1:19">
      <c r="A80" s="15"/>
      <c r="B80" s="38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95"/>
      <c r="N80" s="24"/>
      <c r="O80" s="24"/>
      <c r="P80" s="24"/>
      <c r="Q80" s="24"/>
      <c r="R80" s="24"/>
      <c r="S80" s="210">
        <f t="shared" si="1"/>
        <v>0</v>
      </c>
    </row>
    <row r="81" spans="1:19">
      <c r="A81" s="15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189"/>
      <c r="N81" s="24"/>
      <c r="O81" s="24"/>
      <c r="P81" s="24"/>
      <c r="Q81" s="24"/>
      <c r="R81" s="24"/>
      <c r="S81" s="210">
        <f t="shared" si="1"/>
        <v>0</v>
      </c>
    </row>
    <row r="82" spans="1:19">
      <c r="A82" s="15"/>
      <c r="B82" s="43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97"/>
      <c r="N82" s="24"/>
      <c r="O82" s="24"/>
      <c r="P82" s="24"/>
      <c r="Q82" s="24"/>
      <c r="R82" s="24"/>
      <c r="S82" s="210">
        <f t="shared" si="1"/>
        <v>0</v>
      </c>
    </row>
    <row r="83" spans="1:19">
      <c r="A83" s="15"/>
      <c r="B83" s="43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97"/>
      <c r="N83" s="24"/>
      <c r="O83" s="24"/>
      <c r="P83" s="24"/>
      <c r="Q83" s="24"/>
      <c r="R83" s="24"/>
      <c r="S83" s="210">
        <f t="shared" si="1"/>
        <v>0</v>
      </c>
    </row>
    <row r="84" spans="1:19">
      <c r="A84" s="15"/>
      <c r="B84" s="43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97"/>
      <c r="N84" s="24"/>
      <c r="O84" s="24"/>
      <c r="P84" s="24"/>
      <c r="Q84" s="24"/>
      <c r="R84" s="24"/>
      <c r="S84" s="210">
        <f t="shared" si="1"/>
        <v>0</v>
      </c>
    </row>
    <row r="85" spans="1:19">
      <c r="A85" s="15"/>
      <c r="B85" s="43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97"/>
      <c r="N85" s="24"/>
      <c r="O85" s="24"/>
      <c r="P85" s="24"/>
      <c r="Q85" s="24"/>
      <c r="R85" s="24"/>
      <c r="S85" s="210">
        <f t="shared" si="1"/>
        <v>0</v>
      </c>
    </row>
    <row r="86" spans="1:19">
      <c r="A86" s="15"/>
      <c r="B86" s="43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97"/>
      <c r="N86" s="24"/>
      <c r="O86" s="24"/>
      <c r="P86" s="24"/>
      <c r="Q86" s="24"/>
      <c r="R86" s="24"/>
      <c r="S86" s="210">
        <f t="shared" si="1"/>
        <v>0</v>
      </c>
    </row>
    <row r="87" spans="1:19">
      <c r="A87" s="15"/>
      <c r="B87" s="43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189"/>
      <c r="N87" s="24"/>
      <c r="O87" s="24"/>
      <c r="P87" s="24"/>
      <c r="Q87" s="24"/>
      <c r="R87" s="24"/>
      <c r="S87" s="210">
        <f t="shared" si="1"/>
        <v>0</v>
      </c>
    </row>
    <row r="88" spans="1:19">
      <c r="A88" s="15"/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97"/>
      <c r="N88" s="24"/>
      <c r="O88" s="24"/>
      <c r="P88" s="24"/>
      <c r="Q88" s="24"/>
      <c r="R88" s="24"/>
      <c r="S88" s="210">
        <f t="shared" si="1"/>
        <v>0</v>
      </c>
    </row>
    <row r="89" spans="1:19">
      <c r="A89" s="15"/>
      <c r="B89" s="21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184"/>
      <c r="N89" s="24"/>
      <c r="O89" s="24"/>
      <c r="P89" s="24"/>
      <c r="Q89" s="24"/>
      <c r="R89" s="24"/>
      <c r="S89" s="210">
        <f t="shared" si="1"/>
        <v>0</v>
      </c>
    </row>
    <row r="90" spans="1:19">
      <c r="A90" s="15"/>
      <c r="B90" s="58"/>
      <c r="C90" s="59"/>
      <c r="D90" s="59"/>
      <c r="E90" s="59"/>
      <c r="F90" s="59"/>
      <c r="G90" s="42"/>
      <c r="H90" s="58"/>
      <c r="I90" s="59"/>
      <c r="J90" s="59"/>
      <c r="K90" s="42"/>
      <c r="L90" s="42"/>
      <c r="M90" s="186"/>
      <c r="N90" s="24"/>
      <c r="O90" s="24"/>
      <c r="P90" s="24"/>
      <c r="Q90" s="24"/>
      <c r="R90" s="24"/>
      <c r="S90" s="210">
        <f t="shared" si="1"/>
        <v>0</v>
      </c>
    </row>
    <row r="91" spans="1:19">
      <c r="A91" s="15"/>
      <c r="B91" s="38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95"/>
      <c r="N91" s="24"/>
      <c r="O91" s="24"/>
      <c r="P91" s="24"/>
      <c r="Q91" s="24"/>
      <c r="R91" s="24"/>
      <c r="S91" s="210">
        <f t="shared" si="1"/>
        <v>0</v>
      </c>
    </row>
    <row r="92" spans="1:19">
      <c r="A92" s="15"/>
      <c r="B92" s="43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97"/>
      <c r="N92" s="24"/>
      <c r="O92" s="24"/>
      <c r="P92" s="24"/>
      <c r="Q92" s="24"/>
      <c r="R92" s="24"/>
      <c r="S92" s="210">
        <f t="shared" si="1"/>
        <v>0</v>
      </c>
    </row>
    <row r="93" spans="1:19">
      <c r="A93" s="15"/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97"/>
      <c r="N93" s="24"/>
      <c r="O93" s="24"/>
      <c r="P93" s="24"/>
      <c r="Q93" s="24"/>
      <c r="R93" s="24"/>
      <c r="S93" s="210">
        <f t="shared" si="1"/>
        <v>0</v>
      </c>
    </row>
    <row r="94" spans="1:19">
      <c r="A94" s="15"/>
      <c r="B94" s="43"/>
      <c r="C94" s="44"/>
      <c r="D94" s="44"/>
      <c r="E94" s="44"/>
      <c r="F94" s="44"/>
      <c r="G94" s="44"/>
      <c r="H94" s="43"/>
      <c r="I94" s="44"/>
      <c r="J94" s="44"/>
      <c r="K94" s="44"/>
      <c r="L94" s="44"/>
      <c r="M94" s="97"/>
      <c r="N94" s="24"/>
      <c r="O94" s="24"/>
      <c r="P94" s="24"/>
      <c r="Q94" s="24"/>
      <c r="R94" s="24"/>
      <c r="S94" s="210">
        <f t="shared" si="1"/>
        <v>0</v>
      </c>
    </row>
    <row r="95" spans="1:19">
      <c r="A95" s="15"/>
      <c r="B95" s="15"/>
      <c r="C95" s="62"/>
      <c r="D95" s="62"/>
      <c r="E95" s="63"/>
      <c r="F95" s="64"/>
      <c r="G95" s="62"/>
      <c r="H95" s="16"/>
      <c r="I95" s="62"/>
      <c r="J95" s="62"/>
      <c r="K95" s="62"/>
      <c r="L95" s="62"/>
      <c r="M95" s="184"/>
      <c r="N95" s="24"/>
      <c r="O95" s="24"/>
      <c r="P95" s="24"/>
      <c r="Q95" s="24"/>
      <c r="R95" s="24"/>
      <c r="S95" s="210">
        <f t="shared" si="1"/>
        <v>0</v>
      </c>
    </row>
    <row r="96" spans="1:19">
      <c r="A96" s="15"/>
      <c r="B96" s="65"/>
      <c r="C96" s="66"/>
      <c r="D96" s="66"/>
      <c r="E96" s="67"/>
      <c r="F96" s="66"/>
      <c r="G96" s="55"/>
      <c r="H96" s="68"/>
      <c r="I96" s="66"/>
      <c r="J96" s="66"/>
      <c r="K96" s="66"/>
      <c r="L96" s="66"/>
      <c r="M96" s="39"/>
      <c r="N96" s="24"/>
      <c r="O96" s="24"/>
      <c r="P96" s="24"/>
      <c r="Q96" s="24"/>
      <c r="R96" s="24"/>
      <c r="S96" s="210">
        <f t="shared" si="1"/>
        <v>0</v>
      </c>
    </row>
    <row r="97" spans="1:19">
      <c r="A97" s="15"/>
      <c r="B97" s="70"/>
      <c r="C97" s="51"/>
      <c r="D97" s="51"/>
      <c r="E97" s="52"/>
      <c r="F97" s="51"/>
      <c r="G97" s="51"/>
      <c r="H97" s="71"/>
      <c r="I97" s="51"/>
      <c r="J97" s="51"/>
      <c r="K97" s="51"/>
      <c r="L97" s="51"/>
      <c r="M97" s="95"/>
      <c r="N97" s="24"/>
      <c r="O97" s="24"/>
      <c r="P97" s="24"/>
      <c r="Q97" s="24"/>
      <c r="R97" s="24"/>
      <c r="S97" s="210">
        <f t="shared" si="1"/>
        <v>0</v>
      </c>
    </row>
    <row r="98" spans="1:19">
      <c r="A98" s="15"/>
      <c r="B98" s="54"/>
      <c r="C98" s="47"/>
      <c r="D98" s="47"/>
      <c r="E98" s="48"/>
      <c r="F98" s="2"/>
      <c r="G98" s="47"/>
      <c r="H98" s="72"/>
      <c r="I98" s="47"/>
      <c r="J98" s="47"/>
      <c r="K98" s="47"/>
      <c r="L98" s="47"/>
      <c r="M98" s="189"/>
      <c r="N98" s="24"/>
      <c r="O98" s="24"/>
      <c r="P98" s="24"/>
      <c r="Q98" s="24"/>
      <c r="R98" s="24"/>
      <c r="S98" s="210">
        <f t="shared" si="1"/>
        <v>0</v>
      </c>
    </row>
    <row r="99" spans="1:19">
      <c r="A99" s="15"/>
      <c r="B99" s="43"/>
      <c r="C99" s="44"/>
      <c r="D99" s="44"/>
      <c r="E99" s="44"/>
      <c r="F99" s="44"/>
      <c r="G99" s="44"/>
      <c r="H99" s="43"/>
      <c r="I99" s="44"/>
      <c r="J99" s="44"/>
      <c r="K99" s="44"/>
      <c r="L99" s="7"/>
      <c r="M99" s="97"/>
      <c r="N99" s="24"/>
      <c r="O99" s="24"/>
      <c r="P99" s="24"/>
      <c r="Q99" s="24"/>
      <c r="R99" s="24"/>
      <c r="S99" s="210">
        <f t="shared" si="1"/>
        <v>0</v>
      </c>
    </row>
    <row r="100" spans="1:19">
      <c r="A100" s="15"/>
      <c r="B100" s="58"/>
      <c r="C100" s="59"/>
      <c r="D100" s="59"/>
      <c r="E100" s="59"/>
      <c r="F100" s="59"/>
      <c r="G100" s="42"/>
      <c r="H100" s="58"/>
      <c r="I100" s="59"/>
      <c r="J100" s="59"/>
      <c r="K100" s="59"/>
      <c r="L100" s="60"/>
      <c r="M100" s="73"/>
      <c r="N100" s="24"/>
      <c r="O100" s="24"/>
      <c r="P100" s="24"/>
      <c r="Q100" s="24"/>
      <c r="R100" s="24"/>
      <c r="S100" s="210">
        <f t="shared" si="1"/>
        <v>0</v>
      </c>
    </row>
    <row r="101" spans="1:19">
      <c r="A101" s="15"/>
      <c r="B101" s="38"/>
      <c r="C101" s="41"/>
      <c r="D101" s="41"/>
      <c r="E101" s="41"/>
      <c r="F101" s="41"/>
      <c r="G101" s="41"/>
      <c r="H101" s="38"/>
      <c r="I101" s="41"/>
      <c r="J101" s="41"/>
      <c r="K101" s="41"/>
      <c r="L101" s="6"/>
      <c r="M101" s="95"/>
      <c r="N101" s="24"/>
      <c r="O101" s="24"/>
      <c r="P101" s="24"/>
      <c r="Q101" s="24"/>
      <c r="R101" s="24"/>
      <c r="S101" s="210">
        <f t="shared" si="1"/>
        <v>0</v>
      </c>
    </row>
    <row r="102" spans="1:19">
      <c r="A102" s="15"/>
      <c r="B102" s="43"/>
      <c r="C102" s="44"/>
      <c r="D102" s="44"/>
      <c r="E102" s="44"/>
      <c r="F102" s="44"/>
      <c r="G102" s="44"/>
      <c r="H102" s="43"/>
      <c r="I102" s="44"/>
      <c r="J102" s="44"/>
      <c r="K102" s="44"/>
      <c r="L102" s="7"/>
      <c r="M102" s="97"/>
      <c r="N102" s="24"/>
      <c r="O102" s="24"/>
      <c r="P102" s="24"/>
      <c r="Q102" s="24"/>
      <c r="R102" s="24"/>
      <c r="S102" s="210">
        <f t="shared" si="1"/>
        <v>0</v>
      </c>
    </row>
    <row r="103" spans="1:19">
      <c r="A103" s="15"/>
      <c r="B103" s="43"/>
      <c r="C103" s="44"/>
      <c r="D103" s="44"/>
      <c r="E103" s="44"/>
      <c r="F103" s="44"/>
      <c r="G103" s="44"/>
      <c r="H103" s="43"/>
      <c r="I103" s="44"/>
      <c r="J103" s="44"/>
      <c r="K103" s="44"/>
      <c r="L103" s="7"/>
      <c r="M103" s="97"/>
      <c r="N103" s="24"/>
      <c r="O103" s="24"/>
      <c r="P103" s="24"/>
      <c r="Q103" s="24"/>
      <c r="R103" s="24"/>
      <c r="S103" s="210">
        <f t="shared" si="1"/>
        <v>0</v>
      </c>
    </row>
    <row r="104" spans="1:19">
      <c r="A104" s="15"/>
      <c r="B104" s="43"/>
      <c r="C104" s="44"/>
      <c r="D104" s="44"/>
      <c r="E104" s="44"/>
      <c r="F104" s="44"/>
      <c r="G104" s="44"/>
      <c r="H104" s="43"/>
      <c r="I104" s="44"/>
      <c r="J104" s="44"/>
      <c r="K104" s="44"/>
      <c r="L104" s="7"/>
      <c r="M104" s="97"/>
      <c r="N104" s="24"/>
      <c r="O104" s="24"/>
      <c r="P104" s="24"/>
      <c r="Q104" s="24"/>
      <c r="R104" s="24"/>
      <c r="S104" s="210">
        <f t="shared" si="1"/>
        <v>0</v>
      </c>
    </row>
    <row r="105" spans="1:19">
      <c r="A105" s="15"/>
      <c r="B105" s="74"/>
      <c r="C105" s="75"/>
      <c r="D105" s="75"/>
      <c r="E105" s="49"/>
      <c r="F105" s="76"/>
      <c r="G105" s="75"/>
      <c r="H105" s="77"/>
      <c r="I105" s="75"/>
      <c r="J105" s="75"/>
      <c r="K105" s="75"/>
      <c r="L105" s="75"/>
      <c r="M105" s="214"/>
      <c r="N105" s="24"/>
      <c r="O105" s="24"/>
      <c r="P105" s="24"/>
      <c r="Q105" s="24"/>
      <c r="R105" s="24"/>
      <c r="S105" s="210">
        <f t="shared" si="1"/>
        <v>0</v>
      </c>
    </row>
    <row r="106" spans="1:19">
      <c r="A106" s="15"/>
      <c r="B106" s="54"/>
      <c r="C106" s="47"/>
      <c r="D106" s="47"/>
      <c r="E106" s="48"/>
      <c r="F106" s="4"/>
      <c r="G106" s="47"/>
      <c r="H106" s="47"/>
      <c r="I106" s="47"/>
      <c r="J106" s="47"/>
      <c r="K106" s="47"/>
      <c r="L106" s="47"/>
      <c r="M106" s="215"/>
      <c r="N106" s="24"/>
      <c r="O106" s="24"/>
      <c r="P106" s="24"/>
      <c r="Q106" s="24"/>
      <c r="R106" s="24"/>
      <c r="S106" s="210">
        <f t="shared" si="1"/>
        <v>0</v>
      </c>
    </row>
    <row r="107" spans="1:19">
      <c r="A107" s="15"/>
      <c r="B107" s="54"/>
      <c r="C107" s="47"/>
      <c r="D107" s="47"/>
      <c r="E107" s="48"/>
      <c r="F107" s="47"/>
      <c r="G107" s="47"/>
      <c r="H107" s="47"/>
      <c r="I107" s="47"/>
      <c r="J107" s="47"/>
      <c r="K107" s="47"/>
      <c r="L107" s="47"/>
      <c r="M107" s="190"/>
      <c r="N107" s="24"/>
      <c r="O107" s="24"/>
      <c r="P107" s="24"/>
      <c r="Q107" s="24"/>
      <c r="R107" s="24"/>
      <c r="S107" s="210">
        <f t="shared" si="1"/>
        <v>0</v>
      </c>
    </row>
    <row r="108" spans="1:19">
      <c r="A108" s="15"/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7"/>
      <c r="M108" s="97"/>
      <c r="N108" s="24"/>
      <c r="O108" s="24"/>
      <c r="P108" s="24"/>
      <c r="Q108" s="24"/>
      <c r="R108" s="24"/>
      <c r="S108" s="210">
        <f t="shared" si="1"/>
        <v>0</v>
      </c>
    </row>
    <row r="109" spans="1:19">
      <c r="A109" s="15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7"/>
      <c r="M109" s="97"/>
      <c r="N109" s="24"/>
      <c r="O109" s="24"/>
      <c r="P109" s="24"/>
      <c r="Q109" s="24"/>
      <c r="R109" s="24"/>
      <c r="S109" s="210">
        <f t="shared" si="1"/>
        <v>0</v>
      </c>
    </row>
    <row r="110" spans="1:19">
      <c r="A110" s="15"/>
      <c r="B110" s="21"/>
      <c r="C110" s="56"/>
      <c r="D110" s="56"/>
      <c r="E110" s="56"/>
      <c r="F110" s="78"/>
      <c r="G110" s="56"/>
      <c r="H110" s="56"/>
      <c r="I110" s="56"/>
      <c r="J110" s="56"/>
      <c r="K110" s="56"/>
      <c r="L110" s="57"/>
      <c r="M110" s="184"/>
      <c r="N110" s="24"/>
      <c r="O110" s="24"/>
      <c r="P110" s="24"/>
      <c r="Q110" s="24"/>
      <c r="R110" s="24"/>
      <c r="S110" s="210">
        <f t="shared" si="1"/>
        <v>0</v>
      </c>
    </row>
    <row r="111" spans="1:19">
      <c r="A111" s="15"/>
      <c r="B111" s="79"/>
      <c r="C111" s="80"/>
      <c r="D111" s="80"/>
      <c r="E111" s="69"/>
      <c r="F111" s="81"/>
      <c r="H111" s="82"/>
      <c r="I111" s="80"/>
      <c r="J111" s="80"/>
      <c r="M111" s="187"/>
      <c r="N111" s="24"/>
      <c r="O111" s="24"/>
      <c r="P111" s="24"/>
      <c r="Q111" s="24"/>
      <c r="R111" s="24"/>
      <c r="S111" s="210">
        <f t="shared" si="1"/>
        <v>0</v>
      </c>
    </row>
    <row r="112" spans="1:19">
      <c r="A112" s="15"/>
      <c r="B112" s="83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157"/>
      <c r="N112" s="24"/>
      <c r="O112" s="24"/>
      <c r="P112" s="24"/>
      <c r="Q112" s="24"/>
      <c r="R112" s="24"/>
      <c r="S112" s="210">
        <f t="shared" si="1"/>
        <v>0</v>
      </c>
    </row>
    <row r="113" spans="1:19">
      <c r="A113" s="15"/>
      <c r="B113" s="8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189"/>
      <c r="N113" s="24"/>
      <c r="O113" s="24"/>
      <c r="P113" s="24"/>
      <c r="Q113" s="24"/>
      <c r="R113" s="24"/>
      <c r="S113" s="210">
        <f t="shared" si="1"/>
        <v>0</v>
      </c>
    </row>
    <row r="114" spans="1:19">
      <c r="A114" s="15"/>
      <c r="B114" s="8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189"/>
      <c r="N114" s="24"/>
      <c r="O114" s="24"/>
      <c r="P114" s="24"/>
      <c r="Q114" s="24"/>
      <c r="R114" s="24"/>
      <c r="S114" s="210">
        <f t="shared" si="1"/>
        <v>0</v>
      </c>
    </row>
    <row r="115" spans="1:19">
      <c r="A115" s="15"/>
      <c r="B115" s="84"/>
      <c r="C115" s="44"/>
      <c r="D115" s="44"/>
      <c r="E115" s="44"/>
      <c r="F115" s="7"/>
      <c r="G115" s="44"/>
      <c r="H115" s="43"/>
      <c r="I115" s="44"/>
      <c r="J115" s="44"/>
      <c r="K115" s="44"/>
      <c r="L115" s="44"/>
      <c r="M115" s="189"/>
      <c r="N115" s="24"/>
      <c r="O115" s="24"/>
      <c r="P115" s="24"/>
      <c r="Q115" s="24"/>
      <c r="R115" s="24"/>
      <c r="S115" s="210">
        <f t="shared" si="1"/>
        <v>0</v>
      </c>
    </row>
    <row r="116" spans="1:19">
      <c r="A116" s="15"/>
      <c r="B116" s="32"/>
      <c r="C116" s="56"/>
      <c r="D116" s="56"/>
      <c r="E116" s="56"/>
      <c r="F116" s="56"/>
      <c r="G116" s="56"/>
      <c r="H116" s="21"/>
      <c r="I116" s="56"/>
      <c r="J116" s="56"/>
      <c r="K116" s="56"/>
      <c r="L116" s="56"/>
      <c r="M116" s="188"/>
      <c r="N116" s="24"/>
      <c r="O116" s="24"/>
      <c r="P116" s="24"/>
      <c r="Q116" s="24"/>
      <c r="R116" s="24"/>
      <c r="S116" s="210">
        <f t="shared" si="1"/>
        <v>0</v>
      </c>
    </row>
    <row r="117" spans="1:19">
      <c r="A117" s="15"/>
      <c r="B117" s="86"/>
      <c r="C117" s="59"/>
      <c r="D117" s="59"/>
      <c r="E117" s="59"/>
      <c r="F117" s="59"/>
      <c r="G117" s="42"/>
      <c r="H117" s="58"/>
      <c r="I117" s="59"/>
      <c r="J117" s="59"/>
      <c r="K117" s="59"/>
      <c r="L117" s="59"/>
      <c r="M117" s="39"/>
      <c r="N117" s="24"/>
      <c r="O117" s="24"/>
      <c r="P117" s="24"/>
      <c r="Q117" s="24"/>
      <c r="R117" s="24"/>
      <c r="S117" s="210">
        <f t="shared" si="1"/>
        <v>0</v>
      </c>
    </row>
    <row r="118" spans="1:19">
      <c r="A118" s="15"/>
      <c r="B118" s="83"/>
      <c r="C118" s="41"/>
      <c r="D118" s="41"/>
      <c r="E118" s="41"/>
      <c r="F118" s="41"/>
      <c r="G118" s="41"/>
      <c r="H118" s="38"/>
      <c r="I118" s="41"/>
      <c r="J118" s="41"/>
      <c r="K118" s="41"/>
      <c r="L118" s="41"/>
      <c r="M118" s="157"/>
      <c r="N118" s="24"/>
      <c r="O118" s="24"/>
      <c r="P118" s="24"/>
      <c r="Q118" s="24"/>
      <c r="R118" s="24"/>
      <c r="S118" s="210">
        <f t="shared" si="1"/>
        <v>0</v>
      </c>
    </row>
    <row r="119" spans="1:19">
      <c r="A119" s="15"/>
      <c r="B119" s="84"/>
      <c r="C119" s="44"/>
      <c r="D119" s="44"/>
      <c r="E119" s="44"/>
      <c r="F119" s="44"/>
      <c r="G119" s="44"/>
      <c r="H119" s="43"/>
      <c r="I119" s="44"/>
      <c r="J119" s="44"/>
      <c r="K119" s="44"/>
      <c r="L119" s="44"/>
      <c r="M119" s="189"/>
      <c r="N119" s="24"/>
      <c r="O119" s="24"/>
      <c r="P119" s="24"/>
      <c r="Q119" s="24"/>
      <c r="R119" s="24"/>
      <c r="S119" s="210">
        <f t="shared" si="1"/>
        <v>0</v>
      </c>
    </row>
    <row r="120" spans="1:19">
      <c r="A120" s="15"/>
      <c r="B120" s="84"/>
      <c r="C120" s="44"/>
      <c r="D120" s="44"/>
      <c r="E120" s="44"/>
      <c r="F120" s="44"/>
      <c r="G120" s="44"/>
      <c r="H120" s="43"/>
      <c r="I120" s="44"/>
      <c r="J120" s="44"/>
      <c r="K120" s="44"/>
      <c r="L120" s="44"/>
      <c r="M120" s="189"/>
      <c r="N120" s="24"/>
      <c r="O120" s="24"/>
      <c r="P120" s="24"/>
      <c r="Q120" s="24"/>
      <c r="R120" s="24"/>
      <c r="S120" s="210">
        <f t="shared" si="1"/>
        <v>0</v>
      </c>
    </row>
    <row r="121" spans="1:19">
      <c r="A121" s="15"/>
      <c r="B121" s="86"/>
      <c r="C121" s="59"/>
      <c r="D121" s="59"/>
      <c r="E121" s="59"/>
      <c r="F121" s="59"/>
      <c r="G121" s="42"/>
      <c r="H121" s="58"/>
      <c r="I121" s="59"/>
      <c r="J121" s="59"/>
      <c r="K121" s="59"/>
      <c r="L121" s="59"/>
      <c r="M121" s="39"/>
      <c r="N121" s="24"/>
      <c r="O121" s="24"/>
      <c r="P121" s="24"/>
      <c r="Q121" s="24"/>
      <c r="R121" s="24"/>
      <c r="S121" s="210">
        <f t="shared" si="1"/>
        <v>0</v>
      </c>
    </row>
    <row r="122" spans="1:19">
      <c r="A122" s="15"/>
      <c r="B122" s="83"/>
      <c r="C122" s="41"/>
      <c r="D122" s="41"/>
      <c r="E122" s="41"/>
      <c r="F122" s="6"/>
      <c r="G122" s="41"/>
      <c r="H122" s="38"/>
      <c r="I122" s="41"/>
      <c r="J122" s="41"/>
      <c r="K122" s="41"/>
      <c r="L122" s="41"/>
      <c r="M122" s="157"/>
      <c r="N122" s="24"/>
      <c r="O122" s="24"/>
      <c r="P122" s="24"/>
      <c r="Q122" s="24"/>
      <c r="R122" s="24"/>
      <c r="S122" s="210">
        <f t="shared" si="1"/>
        <v>0</v>
      </c>
    </row>
    <row r="123" spans="1:19">
      <c r="A123" s="15"/>
      <c r="B123" s="84"/>
      <c r="C123" s="44"/>
      <c r="D123" s="44"/>
      <c r="E123" s="44"/>
      <c r="F123" s="44"/>
      <c r="G123" s="44"/>
      <c r="H123" s="43"/>
      <c r="I123" s="44"/>
      <c r="J123" s="44"/>
      <c r="K123" s="44"/>
      <c r="L123" s="44"/>
      <c r="M123" s="189"/>
      <c r="N123" s="24"/>
      <c r="O123" s="24"/>
      <c r="P123" s="24"/>
      <c r="Q123" s="24"/>
      <c r="R123" s="24"/>
      <c r="S123" s="210">
        <f t="shared" si="1"/>
        <v>0</v>
      </c>
    </row>
    <row r="124" spans="1:19">
      <c r="A124" s="15"/>
      <c r="B124" s="84"/>
      <c r="C124" s="44"/>
      <c r="D124" s="44"/>
      <c r="E124" s="44"/>
      <c r="F124" s="44"/>
      <c r="G124" s="44"/>
      <c r="H124" s="43"/>
      <c r="I124" s="44"/>
      <c r="J124" s="44"/>
      <c r="K124" s="44"/>
      <c r="L124" s="44"/>
      <c r="M124" s="189"/>
      <c r="N124" s="24"/>
      <c r="O124" s="24"/>
      <c r="P124" s="24"/>
      <c r="Q124" s="24"/>
      <c r="R124" s="24"/>
      <c r="S124" s="210">
        <f t="shared" si="1"/>
        <v>0</v>
      </c>
    </row>
    <row r="125" spans="1:19">
      <c r="A125" s="15"/>
      <c r="B125" s="84"/>
      <c r="C125" s="44"/>
      <c r="D125" s="44"/>
      <c r="E125" s="44"/>
      <c r="F125" s="44"/>
      <c r="G125" s="44"/>
      <c r="H125" s="43"/>
      <c r="I125" s="44"/>
      <c r="J125" s="44"/>
      <c r="K125" s="44"/>
      <c r="L125" s="44"/>
      <c r="M125" s="156"/>
      <c r="N125" s="24"/>
      <c r="O125" s="24"/>
      <c r="P125" s="24"/>
      <c r="Q125" s="24"/>
      <c r="R125" s="24"/>
      <c r="S125" s="210">
        <f t="shared" si="1"/>
        <v>0</v>
      </c>
    </row>
    <row r="126" spans="1:19">
      <c r="A126" s="15"/>
      <c r="B126" s="84"/>
      <c r="C126" s="44"/>
      <c r="D126" s="44"/>
      <c r="E126" s="44"/>
      <c r="F126" s="33"/>
      <c r="G126" s="44"/>
      <c r="H126" s="43"/>
      <c r="I126" s="44"/>
      <c r="J126" s="44"/>
      <c r="K126" s="44"/>
      <c r="L126" s="44"/>
      <c r="M126" s="189"/>
      <c r="N126" s="24"/>
      <c r="O126" s="24"/>
      <c r="P126" s="24"/>
      <c r="Q126" s="24"/>
      <c r="R126" s="24"/>
      <c r="S126" s="210">
        <f t="shared" si="1"/>
        <v>0</v>
      </c>
    </row>
    <row r="127" spans="1:19">
      <c r="A127" s="15"/>
      <c r="B127" s="84"/>
      <c r="C127" s="44"/>
      <c r="D127" s="44"/>
      <c r="E127" s="44"/>
      <c r="F127" s="44"/>
      <c r="G127" s="44"/>
      <c r="H127" s="43"/>
      <c r="I127" s="44"/>
      <c r="J127" s="44"/>
      <c r="K127" s="44"/>
      <c r="L127" s="44"/>
      <c r="M127" s="156"/>
      <c r="N127" s="24"/>
      <c r="O127" s="24"/>
      <c r="P127" s="24"/>
      <c r="Q127" s="24"/>
      <c r="R127" s="24"/>
      <c r="S127" s="210">
        <f t="shared" si="1"/>
        <v>0</v>
      </c>
    </row>
    <row r="128" spans="1:19">
      <c r="A128" s="15"/>
      <c r="B128" s="84"/>
      <c r="C128" s="44"/>
      <c r="D128" s="44"/>
      <c r="E128" s="44"/>
      <c r="F128" s="44"/>
      <c r="G128" s="44"/>
      <c r="H128" s="43"/>
      <c r="I128" s="44"/>
      <c r="J128" s="44"/>
      <c r="K128" s="44"/>
      <c r="L128" s="44"/>
      <c r="M128" s="156"/>
      <c r="N128" s="24"/>
      <c r="O128" s="24"/>
      <c r="P128" s="24"/>
      <c r="Q128" s="24"/>
      <c r="R128" s="24"/>
      <c r="S128" s="210">
        <f t="shared" si="1"/>
        <v>0</v>
      </c>
    </row>
    <row r="129" spans="1:19">
      <c r="A129" s="15"/>
      <c r="B129" s="84"/>
      <c r="C129" s="44"/>
      <c r="D129" s="44"/>
      <c r="E129" s="44"/>
      <c r="F129" s="44"/>
      <c r="G129" s="44"/>
      <c r="H129" s="43"/>
      <c r="I129" s="44"/>
      <c r="J129" s="44"/>
      <c r="K129" s="44"/>
      <c r="L129" s="44"/>
      <c r="M129" s="156"/>
      <c r="N129" s="24"/>
      <c r="O129" s="24"/>
      <c r="P129" s="24"/>
      <c r="Q129" s="24"/>
      <c r="R129" s="24"/>
      <c r="S129" s="210">
        <f t="shared" si="1"/>
        <v>0</v>
      </c>
    </row>
    <row r="130" spans="1:19" ht="15.75">
      <c r="A130" s="15"/>
      <c r="B130" s="84"/>
      <c r="C130" s="44"/>
      <c r="D130" s="44"/>
      <c r="E130" s="44"/>
      <c r="F130" s="7"/>
      <c r="G130" s="44"/>
      <c r="H130" s="43"/>
      <c r="I130" s="44"/>
      <c r="J130" s="44"/>
      <c r="K130" s="44"/>
      <c r="L130" s="44"/>
      <c r="M130" s="216"/>
      <c r="N130" s="24"/>
      <c r="O130" s="24"/>
      <c r="P130" s="24"/>
      <c r="Q130" s="24"/>
      <c r="R130" s="24"/>
      <c r="S130" s="210">
        <f t="shared" si="1"/>
        <v>0</v>
      </c>
    </row>
    <row r="131" spans="1:19">
      <c r="A131" s="15"/>
      <c r="B131" s="84"/>
      <c r="C131" s="44"/>
      <c r="D131" s="44"/>
      <c r="E131" s="44"/>
      <c r="F131" s="44"/>
      <c r="G131" s="44"/>
      <c r="H131" s="43"/>
      <c r="I131" s="44"/>
      <c r="J131" s="44"/>
      <c r="K131" s="44"/>
      <c r="L131" s="44"/>
      <c r="M131" s="189"/>
      <c r="N131" s="24"/>
      <c r="O131" s="24"/>
      <c r="P131" s="24"/>
      <c r="Q131" s="24"/>
      <c r="R131" s="24"/>
      <c r="S131" s="210">
        <f t="shared" ref="S131:S137" si="2">SUM(N131:R131)</f>
        <v>0</v>
      </c>
    </row>
    <row r="132" spans="1:19">
      <c r="A132" s="15"/>
      <c r="B132" s="84"/>
      <c r="C132" s="44"/>
      <c r="D132" s="44"/>
      <c r="E132" s="44"/>
      <c r="F132" s="44"/>
      <c r="G132" s="44"/>
      <c r="H132" s="43"/>
      <c r="I132" s="44"/>
      <c r="J132" s="44"/>
      <c r="K132" s="44"/>
      <c r="L132" s="44"/>
      <c r="M132" s="189"/>
      <c r="N132" s="24"/>
      <c r="O132" s="24"/>
      <c r="P132" s="24"/>
      <c r="Q132" s="24"/>
      <c r="R132" s="24"/>
      <c r="S132" s="210">
        <f t="shared" si="2"/>
        <v>0</v>
      </c>
    </row>
    <row r="133" spans="1:19">
      <c r="A133" s="15"/>
      <c r="B133" s="84"/>
      <c r="C133" s="44"/>
      <c r="D133" s="44"/>
      <c r="E133" s="44"/>
      <c r="F133" s="44"/>
      <c r="G133" s="44"/>
      <c r="H133" s="43"/>
      <c r="I133" s="44"/>
      <c r="J133" s="44"/>
      <c r="K133" s="44"/>
      <c r="L133" s="44"/>
      <c r="M133" s="189"/>
      <c r="N133" s="24"/>
      <c r="O133" s="24"/>
      <c r="P133" s="24"/>
      <c r="Q133" s="24"/>
      <c r="R133" s="24"/>
      <c r="S133" s="210">
        <f t="shared" si="2"/>
        <v>0</v>
      </c>
    </row>
    <row r="134" spans="1:19">
      <c r="A134" s="15"/>
      <c r="B134" s="84"/>
      <c r="C134" s="44"/>
      <c r="D134" s="44"/>
      <c r="E134" s="44"/>
      <c r="F134" s="44"/>
      <c r="G134" s="44"/>
      <c r="H134" s="43"/>
      <c r="I134" s="44"/>
      <c r="J134" s="44"/>
      <c r="K134" s="44"/>
      <c r="L134" s="44"/>
      <c r="M134" s="189"/>
      <c r="N134" s="24"/>
      <c r="O134" s="24"/>
      <c r="P134" s="24"/>
      <c r="Q134" s="24"/>
      <c r="R134" s="24"/>
      <c r="S134" s="210">
        <f t="shared" si="2"/>
        <v>0</v>
      </c>
    </row>
    <row r="135" spans="1:19">
      <c r="A135" s="15"/>
      <c r="B135" s="8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157"/>
      <c r="N135" s="24"/>
      <c r="O135" s="24"/>
      <c r="P135" s="28"/>
      <c r="Q135" s="210"/>
      <c r="R135" s="210"/>
      <c r="S135" s="210">
        <f t="shared" si="2"/>
        <v>0</v>
      </c>
    </row>
    <row r="136" spans="1:19">
      <c r="A136" s="15"/>
      <c r="B136" s="87"/>
      <c r="C136" s="47"/>
      <c r="D136" s="47"/>
      <c r="E136" s="48"/>
      <c r="F136" s="47"/>
      <c r="G136" s="47"/>
      <c r="H136" s="47"/>
      <c r="I136" s="47"/>
      <c r="J136" s="47"/>
      <c r="K136" s="47"/>
      <c r="L136" s="47"/>
      <c r="M136" s="190"/>
      <c r="N136" s="24"/>
      <c r="O136" s="24"/>
      <c r="P136" s="28"/>
      <c r="Q136" s="210"/>
      <c r="R136" s="210"/>
      <c r="S136" s="210">
        <f t="shared" si="2"/>
        <v>0</v>
      </c>
    </row>
    <row r="137" spans="1:19">
      <c r="A137" s="15"/>
      <c r="B137" s="87"/>
      <c r="C137" s="47"/>
      <c r="D137" s="47"/>
      <c r="E137" s="48"/>
      <c r="F137" s="47"/>
      <c r="G137" s="47"/>
      <c r="H137" s="47"/>
      <c r="I137" s="47"/>
      <c r="J137" s="47"/>
      <c r="K137" s="47"/>
      <c r="L137" s="47"/>
      <c r="M137" s="190"/>
      <c r="N137" s="209"/>
      <c r="O137" s="209"/>
      <c r="P137" s="209"/>
      <c r="Q137" s="209"/>
      <c r="R137" s="209"/>
      <c r="S137" s="210">
        <f t="shared" si="2"/>
        <v>0</v>
      </c>
    </row>
    <row r="138" spans="1:19">
      <c r="A138" s="15"/>
      <c r="B138" s="87"/>
      <c r="C138" s="47"/>
      <c r="D138" s="47"/>
      <c r="E138" s="48"/>
      <c r="F138" s="47"/>
      <c r="G138" s="47"/>
      <c r="H138" s="47"/>
      <c r="I138" s="47"/>
      <c r="J138" s="47"/>
      <c r="K138" s="47"/>
      <c r="L138" s="47"/>
      <c r="M138" s="2"/>
      <c r="N138" s="190"/>
      <c r="O138" s="160"/>
      <c r="P138" s="219"/>
      <c r="Q138" s="220"/>
      <c r="R138" s="221"/>
      <c r="S138" s="222"/>
    </row>
    <row r="139" spans="1:19">
      <c r="A139" s="15"/>
      <c r="B139" s="87"/>
      <c r="C139" s="47"/>
      <c r="D139" s="47"/>
      <c r="E139" s="48"/>
      <c r="F139" s="47"/>
      <c r="G139" s="47"/>
      <c r="H139" s="47"/>
      <c r="I139" s="47"/>
      <c r="J139" s="47"/>
      <c r="K139" s="47"/>
      <c r="L139" s="47"/>
      <c r="M139" s="2"/>
      <c r="N139" s="190"/>
      <c r="Q139" s="172"/>
    </row>
    <row r="140" spans="1:19">
      <c r="A140" s="15"/>
      <c r="B140" s="87"/>
      <c r="C140" s="47"/>
      <c r="D140" s="47"/>
      <c r="E140" s="48"/>
      <c r="F140" s="47"/>
      <c r="G140" s="47"/>
      <c r="H140" s="47"/>
      <c r="I140" s="47"/>
      <c r="J140" s="47"/>
      <c r="K140" s="47"/>
      <c r="L140" s="47"/>
      <c r="M140" s="2"/>
      <c r="N140" s="190"/>
      <c r="Q140" s="172"/>
    </row>
    <row r="141" spans="1:19">
      <c r="A141" s="15"/>
      <c r="B141" s="83"/>
      <c r="C141" s="41"/>
      <c r="D141" s="41"/>
      <c r="E141" s="41"/>
      <c r="F141" s="6"/>
      <c r="G141" s="41"/>
      <c r="H141" s="41"/>
      <c r="I141" s="41"/>
      <c r="J141" s="41"/>
      <c r="K141" s="41"/>
      <c r="L141" s="41"/>
      <c r="M141" s="41"/>
      <c r="N141" s="99"/>
      <c r="Q141" s="172"/>
    </row>
    <row r="142" spans="1:19">
      <c r="A142" s="15"/>
      <c r="B142" s="84"/>
      <c r="C142" s="44"/>
      <c r="D142" s="44"/>
      <c r="E142" s="44"/>
      <c r="F142" s="33"/>
      <c r="G142" s="44"/>
      <c r="H142" s="44"/>
      <c r="I142" s="44"/>
      <c r="J142" s="44"/>
      <c r="K142" s="44"/>
      <c r="L142" s="44"/>
      <c r="M142" s="44"/>
      <c r="N142" s="156"/>
      <c r="Q142" s="172"/>
    </row>
    <row r="143" spans="1:19">
      <c r="A143" s="15"/>
      <c r="B143" s="8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8"/>
      <c r="N143" s="157"/>
      <c r="Q143" s="172"/>
    </row>
    <row r="144" spans="1:19">
      <c r="A144" s="15"/>
      <c r="B144" s="88"/>
      <c r="C144" s="89"/>
      <c r="D144" s="89"/>
      <c r="E144" s="89"/>
      <c r="F144" s="42"/>
      <c r="G144" s="90"/>
      <c r="H144" s="89"/>
      <c r="I144" s="89"/>
      <c r="J144" s="89"/>
      <c r="K144" s="89"/>
      <c r="L144" s="89"/>
      <c r="M144" s="89"/>
      <c r="N144" s="42"/>
      <c r="Q144" s="172"/>
    </row>
    <row r="145" spans="1:17">
      <c r="A145" s="15"/>
      <c r="B145" s="21"/>
      <c r="C145" s="21"/>
      <c r="D145" s="21"/>
      <c r="E145" s="21"/>
      <c r="F145" s="30"/>
      <c r="G145" s="21"/>
      <c r="H145" s="21"/>
      <c r="I145" s="21"/>
      <c r="J145" s="21"/>
      <c r="K145" s="21"/>
      <c r="L145" s="21"/>
      <c r="M145" s="91"/>
      <c r="N145" s="91"/>
      <c r="Q145" s="172"/>
    </row>
    <row r="146" spans="1:17">
      <c r="A146" s="15"/>
      <c r="B146" s="21"/>
      <c r="C146" s="21"/>
      <c r="D146" s="21"/>
      <c r="E146" s="21"/>
      <c r="F146" s="37"/>
      <c r="G146" s="21"/>
      <c r="H146" s="21"/>
      <c r="I146" s="21"/>
      <c r="J146" s="21"/>
      <c r="K146" s="21"/>
      <c r="L146" s="21"/>
      <c r="M146" s="91"/>
      <c r="N146" s="91"/>
      <c r="Q146" s="172"/>
    </row>
    <row r="147" spans="1:17">
      <c r="A147" s="15"/>
      <c r="B147" s="21"/>
      <c r="C147" s="21"/>
      <c r="D147" s="21"/>
      <c r="E147" s="21"/>
      <c r="F147" s="37"/>
      <c r="G147" s="21"/>
      <c r="H147" s="21"/>
      <c r="I147" s="21"/>
      <c r="J147" s="21"/>
      <c r="K147" s="21"/>
      <c r="L147" s="21"/>
      <c r="M147" s="42"/>
      <c r="N147" s="42"/>
      <c r="Q147" s="172"/>
    </row>
    <row r="148" spans="1:17">
      <c r="A148" s="15"/>
      <c r="B148" s="21"/>
      <c r="C148" s="21"/>
      <c r="D148" s="21"/>
      <c r="E148" s="21"/>
      <c r="F148" s="37"/>
      <c r="G148" s="21"/>
      <c r="H148" s="21"/>
      <c r="I148" s="21"/>
      <c r="J148" s="21"/>
      <c r="K148" s="21"/>
      <c r="L148" s="21"/>
      <c r="M148" s="45"/>
      <c r="N148" s="45"/>
      <c r="Q148" s="172"/>
    </row>
    <row r="149" spans="1:17">
      <c r="A149" s="15"/>
      <c r="B149" s="21"/>
      <c r="C149" s="21"/>
      <c r="D149" s="21"/>
      <c r="E149" s="21"/>
      <c r="F149" s="37"/>
      <c r="G149" s="21"/>
      <c r="H149" s="21"/>
      <c r="I149" s="21"/>
      <c r="J149" s="21"/>
      <c r="K149" s="21"/>
      <c r="L149" s="21"/>
      <c r="M149" s="45"/>
      <c r="N149" s="45"/>
      <c r="Q149" s="172"/>
    </row>
    <row r="150" spans="1:17">
      <c r="A150" s="15"/>
      <c r="B150" s="21"/>
      <c r="C150" s="21"/>
      <c r="D150" s="21"/>
      <c r="E150" s="21"/>
      <c r="F150" s="37"/>
      <c r="G150" s="21"/>
      <c r="H150" s="21"/>
      <c r="I150" s="21"/>
      <c r="J150" s="21"/>
      <c r="K150" s="21"/>
      <c r="L150" s="21"/>
      <c r="M150" s="45"/>
      <c r="N150" s="45"/>
      <c r="Q150" s="172"/>
    </row>
    <row r="151" spans="1:17">
      <c r="A151" s="15"/>
      <c r="B151" s="21"/>
      <c r="C151" s="21"/>
      <c r="D151" s="21"/>
      <c r="E151" s="21"/>
      <c r="F151" s="37"/>
      <c r="G151" s="21"/>
      <c r="H151" s="21"/>
      <c r="I151" s="21"/>
      <c r="J151" s="21"/>
      <c r="K151" s="21"/>
      <c r="L151" s="21"/>
      <c r="M151" s="45"/>
      <c r="N151" s="45"/>
      <c r="Q151" s="172"/>
    </row>
    <row r="152" spans="1:17">
      <c r="A152" s="15"/>
      <c r="B152" s="32"/>
      <c r="C152" s="21"/>
      <c r="D152" s="21"/>
      <c r="E152" s="21"/>
      <c r="F152" s="23"/>
      <c r="G152" s="21"/>
      <c r="H152" s="21"/>
      <c r="I152" s="21"/>
      <c r="J152" s="21"/>
      <c r="K152" s="21"/>
      <c r="L152" s="21"/>
      <c r="M152" s="30"/>
      <c r="N152" s="27"/>
      <c r="O152" s="20"/>
      <c r="Q152" s="172"/>
    </row>
    <row r="153" spans="1:17">
      <c r="A153" s="15"/>
      <c r="B153" s="32"/>
      <c r="C153" s="21"/>
      <c r="D153" s="21"/>
      <c r="E153" s="21"/>
      <c r="F153" s="37"/>
      <c r="G153" s="21"/>
      <c r="H153" s="21"/>
      <c r="I153" s="21"/>
      <c r="J153" s="21"/>
      <c r="K153" s="21"/>
      <c r="L153" s="21"/>
      <c r="M153" s="30"/>
      <c r="N153" s="27"/>
      <c r="O153" s="20"/>
      <c r="Q153" s="172"/>
    </row>
    <row r="154" spans="1:17">
      <c r="A154" s="15"/>
      <c r="B154" s="32"/>
      <c r="C154" s="21"/>
      <c r="D154" s="21"/>
      <c r="E154" s="21"/>
      <c r="F154" s="37"/>
      <c r="G154" s="21"/>
      <c r="H154" s="21"/>
      <c r="I154" s="21"/>
      <c r="J154" s="21"/>
      <c r="K154" s="21"/>
      <c r="L154" s="21"/>
      <c r="M154" s="30"/>
      <c r="N154" s="27"/>
      <c r="O154" s="20"/>
      <c r="Q154" s="172"/>
    </row>
    <row r="155" spans="1:17">
      <c r="A155" s="15"/>
      <c r="B155" s="32"/>
      <c r="C155" s="21"/>
      <c r="D155" s="21"/>
      <c r="E155" s="21"/>
      <c r="F155" s="23"/>
      <c r="G155" s="21"/>
      <c r="H155" s="21"/>
      <c r="I155" s="21"/>
      <c r="J155" s="21"/>
      <c r="K155" s="21"/>
      <c r="L155" s="21"/>
      <c r="M155" s="30"/>
      <c r="N155" s="27"/>
      <c r="O155" s="20"/>
      <c r="Q155" s="172"/>
    </row>
    <row r="156" spans="1:17">
      <c r="A156" s="15"/>
      <c r="B156" s="32"/>
      <c r="C156" s="21"/>
      <c r="D156" s="21"/>
      <c r="E156" s="21"/>
      <c r="F156" s="37"/>
      <c r="G156" s="21"/>
      <c r="H156" s="21"/>
      <c r="I156" s="21"/>
      <c r="J156" s="21"/>
      <c r="K156" s="21"/>
      <c r="L156" s="21"/>
      <c r="M156" s="30"/>
      <c r="N156" s="27"/>
      <c r="O156" s="20"/>
      <c r="Q156" s="172"/>
    </row>
    <row r="157" spans="1:17">
      <c r="A157" s="15"/>
      <c r="B157" s="32"/>
      <c r="C157" s="21"/>
      <c r="D157" s="21"/>
      <c r="E157" s="21"/>
      <c r="F157" s="37"/>
      <c r="G157" s="21"/>
      <c r="H157" s="21"/>
      <c r="I157" s="21"/>
      <c r="J157" s="21"/>
      <c r="K157" s="21"/>
      <c r="L157" s="21"/>
      <c r="M157" s="30"/>
      <c r="N157" s="27"/>
      <c r="O157" s="20"/>
      <c r="Q157" s="172"/>
    </row>
    <row r="158" spans="1:17">
      <c r="A158" s="15"/>
      <c r="B158" s="32"/>
      <c r="C158" s="21"/>
      <c r="D158" s="21"/>
      <c r="E158" s="21"/>
      <c r="F158" s="30"/>
      <c r="G158" s="21"/>
      <c r="H158" s="21"/>
      <c r="I158" s="21"/>
      <c r="J158" s="21"/>
      <c r="K158" s="21"/>
      <c r="L158" s="21"/>
      <c r="M158" s="30"/>
      <c r="N158" s="27"/>
      <c r="O158" s="20"/>
      <c r="Q158" s="172"/>
    </row>
    <row r="159" spans="1:17">
      <c r="A159" s="15"/>
      <c r="B159" s="32"/>
      <c r="C159" s="21"/>
      <c r="D159" s="21"/>
      <c r="E159" s="21"/>
      <c r="F159" s="37"/>
      <c r="G159" s="21"/>
      <c r="H159" s="21"/>
      <c r="I159" s="21"/>
      <c r="J159" s="21"/>
      <c r="K159" s="21"/>
      <c r="L159" s="21"/>
      <c r="M159" s="31"/>
      <c r="N159" s="73"/>
      <c r="O159" s="20"/>
      <c r="Q159" s="172"/>
    </row>
    <row r="160" spans="1:17">
      <c r="A160" s="15"/>
      <c r="B160" s="32"/>
      <c r="C160" s="21"/>
      <c r="D160" s="21"/>
      <c r="E160" s="21"/>
      <c r="F160" s="30"/>
      <c r="G160" s="21"/>
      <c r="H160" s="21"/>
      <c r="I160" s="21"/>
      <c r="J160" s="21"/>
      <c r="K160" s="21"/>
      <c r="L160" s="21"/>
      <c r="M160" s="92"/>
      <c r="N160" s="73"/>
      <c r="O160" s="20"/>
      <c r="Q160" s="172"/>
    </row>
    <row r="161" spans="1:17">
      <c r="A161" s="15"/>
      <c r="B161" s="32"/>
      <c r="C161" s="21"/>
      <c r="D161" s="21"/>
      <c r="E161" s="21"/>
      <c r="F161" s="23"/>
      <c r="G161" s="21"/>
      <c r="H161" s="21"/>
      <c r="I161" s="21"/>
      <c r="J161" s="21"/>
      <c r="K161" s="21"/>
      <c r="L161" s="21"/>
      <c r="M161" s="93"/>
      <c r="N161" s="39"/>
      <c r="O161" s="20"/>
      <c r="Q161" s="172"/>
    </row>
    <row r="162" spans="1:17">
      <c r="A162" s="15"/>
      <c r="B162" s="32"/>
      <c r="C162" s="21"/>
      <c r="D162" s="21"/>
      <c r="E162" s="21"/>
      <c r="F162" s="37"/>
      <c r="G162" s="21"/>
      <c r="H162" s="21"/>
      <c r="I162" s="21"/>
      <c r="J162" s="21"/>
      <c r="K162" s="21"/>
      <c r="L162" s="21"/>
      <c r="M162" s="92"/>
      <c r="N162" s="73"/>
      <c r="O162" s="20"/>
      <c r="Q162" s="172"/>
    </row>
    <row r="163" spans="1:17">
      <c r="A163" s="15"/>
      <c r="B163" s="32"/>
      <c r="C163" s="21"/>
      <c r="D163" s="21"/>
      <c r="E163" s="21"/>
      <c r="F163" s="37"/>
      <c r="G163" s="21"/>
      <c r="H163" s="21"/>
      <c r="I163" s="21"/>
      <c r="J163" s="21"/>
      <c r="K163" s="21"/>
      <c r="L163" s="21"/>
      <c r="M163" s="93"/>
      <c r="N163" s="39"/>
      <c r="O163" s="20"/>
      <c r="Q163" s="172"/>
    </row>
    <row r="164" spans="1:17">
      <c r="A164" s="15"/>
      <c r="B164" s="32"/>
      <c r="C164" s="21"/>
      <c r="D164" s="21"/>
      <c r="E164" s="21"/>
      <c r="F164" s="37"/>
      <c r="G164" s="21"/>
      <c r="H164" s="21"/>
      <c r="I164" s="21"/>
      <c r="J164" s="21"/>
      <c r="K164" s="21"/>
      <c r="L164" s="21"/>
      <c r="M164" s="92"/>
      <c r="N164" s="73"/>
      <c r="O164" s="20"/>
      <c r="Q164" s="172"/>
    </row>
    <row r="165" spans="1:17">
      <c r="A165" s="15"/>
      <c r="B165" s="32"/>
      <c r="C165" s="21"/>
      <c r="D165" s="21"/>
      <c r="E165" s="21"/>
      <c r="F165" s="37"/>
      <c r="G165" s="21"/>
      <c r="H165" s="21"/>
      <c r="I165" s="21"/>
      <c r="J165" s="21"/>
      <c r="K165" s="21"/>
      <c r="L165" s="21"/>
      <c r="M165" s="92"/>
      <c r="N165" s="73"/>
      <c r="O165" s="20"/>
      <c r="Q165" s="172"/>
    </row>
    <row r="166" spans="1:17">
      <c r="A166" s="15"/>
      <c r="B166" s="32"/>
      <c r="C166" s="21"/>
      <c r="D166" s="21"/>
      <c r="E166" s="21"/>
      <c r="F166" s="37"/>
      <c r="G166" s="21"/>
      <c r="H166" s="21"/>
      <c r="I166" s="21"/>
      <c r="J166" s="21"/>
      <c r="K166" s="21"/>
      <c r="L166" s="21"/>
      <c r="M166" s="92"/>
      <c r="N166" s="73"/>
      <c r="O166" s="20"/>
      <c r="Q166" s="172"/>
    </row>
    <row r="167" spans="1:17">
      <c r="A167" s="15"/>
      <c r="B167" s="32"/>
      <c r="C167" s="21"/>
      <c r="D167" s="21"/>
      <c r="E167" s="21"/>
      <c r="F167" s="37"/>
      <c r="G167" s="21"/>
      <c r="H167" s="21"/>
      <c r="I167" s="21"/>
      <c r="J167" s="21"/>
      <c r="K167" s="21"/>
      <c r="L167" s="21"/>
      <c r="M167" s="30"/>
      <c r="N167" s="27"/>
      <c r="O167" s="20"/>
      <c r="Q167" s="172"/>
    </row>
    <row r="168" spans="1:17">
      <c r="A168" s="15"/>
      <c r="B168" s="32"/>
      <c r="C168" s="21"/>
      <c r="D168" s="21"/>
      <c r="E168" s="21"/>
      <c r="F168" s="37"/>
      <c r="G168" s="21"/>
      <c r="H168" s="21"/>
      <c r="I168" s="21"/>
      <c r="J168" s="21"/>
      <c r="K168" s="21"/>
      <c r="L168" s="21"/>
      <c r="M168" s="23"/>
      <c r="N168" s="29"/>
      <c r="O168" s="20"/>
      <c r="Q168" s="172"/>
    </row>
    <row r="169" spans="1:17">
      <c r="A169" s="15"/>
      <c r="B169" s="32"/>
      <c r="C169" s="21"/>
      <c r="D169" s="21"/>
      <c r="E169" s="21"/>
      <c r="F169" s="37"/>
      <c r="G169" s="21"/>
      <c r="H169" s="21"/>
      <c r="I169" s="21"/>
      <c r="J169" s="21"/>
      <c r="K169" s="21"/>
      <c r="L169" s="21"/>
      <c r="M169" s="23"/>
      <c r="N169" s="29"/>
      <c r="O169" s="20"/>
      <c r="Q169" s="172"/>
    </row>
    <row r="170" spans="1:17">
      <c r="A170" s="15"/>
      <c r="B170" s="32"/>
      <c r="C170" s="21"/>
      <c r="D170" s="21"/>
      <c r="E170" s="21"/>
      <c r="F170" s="37"/>
      <c r="G170" s="21"/>
      <c r="H170" s="21"/>
      <c r="I170" s="21"/>
      <c r="J170" s="21"/>
      <c r="K170" s="21"/>
      <c r="L170" s="21"/>
      <c r="M170" s="23"/>
      <c r="N170" s="29"/>
      <c r="O170" s="20"/>
      <c r="Q170" s="172"/>
    </row>
    <row r="171" spans="1:17">
      <c r="A171" s="15"/>
      <c r="B171" s="32"/>
      <c r="C171" s="21"/>
      <c r="D171" s="21"/>
      <c r="E171" s="21"/>
      <c r="F171" s="23"/>
      <c r="G171" s="21"/>
      <c r="H171" s="21"/>
      <c r="I171" s="21"/>
      <c r="J171" s="21"/>
      <c r="K171" s="21"/>
      <c r="L171" s="21"/>
      <c r="M171" s="23"/>
      <c r="N171" s="29"/>
      <c r="O171" s="20"/>
      <c r="Q171" s="172"/>
    </row>
    <row r="172" spans="1:17">
      <c r="A172" s="15"/>
      <c r="B172" s="32"/>
      <c r="C172" s="21"/>
      <c r="D172" s="21"/>
      <c r="E172" s="21"/>
      <c r="F172" s="37"/>
      <c r="G172" s="21"/>
      <c r="H172" s="21"/>
      <c r="I172" s="21"/>
      <c r="J172" s="21"/>
      <c r="K172" s="21"/>
      <c r="L172" s="21"/>
      <c r="M172" s="30"/>
      <c r="N172" s="27"/>
      <c r="O172" s="20"/>
      <c r="Q172" s="172"/>
    </row>
    <row r="173" spans="1:17">
      <c r="A173" s="15"/>
      <c r="B173" s="32"/>
      <c r="C173" s="21"/>
      <c r="D173" s="21"/>
      <c r="E173" s="21"/>
      <c r="F173" s="37"/>
      <c r="G173" s="21"/>
      <c r="H173" s="21"/>
      <c r="I173" s="21"/>
      <c r="J173" s="21"/>
      <c r="K173" s="21"/>
      <c r="L173" s="21"/>
      <c r="M173" s="23"/>
      <c r="N173" s="29"/>
      <c r="O173" s="20"/>
      <c r="Q173" s="172"/>
    </row>
    <row r="174" spans="1:17">
      <c r="A174" s="15"/>
      <c r="B174" s="38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6"/>
      <c r="N174" s="73"/>
      <c r="O174" s="20"/>
      <c r="Q174" s="172"/>
    </row>
    <row r="175" spans="1:17">
      <c r="A175" s="15"/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6"/>
      <c r="N175" s="73"/>
      <c r="O175" s="20"/>
      <c r="Q175" s="172"/>
    </row>
    <row r="176" spans="1:17">
      <c r="A176" s="15"/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6"/>
      <c r="N176" s="73"/>
      <c r="O176" s="20"/>
      <c r="Q176" s="172"/>
    </row>
    <row r="177" spans="1:17">
      <c r="A177" s="15"/>
      <c r="B177" s="38"/>
      <c r="C177" s="41"/>
      <c r="D177" s="41"/>
      <c r="E177" s="41"/>
      <c r="F177" s="6"/>
      <c r="G177" s="41"/>
      <c r="H177" s="41"/>
      <c r="I177" s="41"/>
      <c r="J177" s="41"/>
      <c r="K177" s="41"/>
      <c r="L177" s="41"/>
      <c r="M177" s="8"/>
      <c r="N177" s="39"/>
      <c r="O177" s="20"/>
      <c r="Q177" s="172"/>
    </row>
    <row r="178" spans="1:17">
      <c r="A178" s="15"/>
      <c r="B178" s="38"/>
      <c r="C178" s="41"/>
      <c r="D178" s="41"/>
      <c r="E178" s="41"/>
      <c r="F178" s="6"/>
      <c r="G178" s="41"/>
      <c r="H178" s="41"/>
      <c r="I178" s="41"/>
      <c r="J178" s="41"/>
      <c r="K178" s="41"/>
      <c r="L178" s="8"/>
      <c r="M178" s="6"/>
      <c r="N178" s="73"/>
      <c r="O178" s="20"/>
      <c r="Q178" s="172"/>
    </row>
    <row r="179" spans="1:17">
      <c r="A179" s="15"/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7"/>
      <c r="N179" s="73"/>
      <c r="O179" s="20"/>
      <c r="Q179" s="172"/>
    </row>
    <row r="180" spans="1:17">
      <c r="A180" s="15"/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33"/>
      <c r="N180" s="39"/>
      <c r="O180" s="20"/>
      <c r="Q180" s="172"/>
    </row>
    <row r="181" spans="1:17">
      <c r="A181" s="15"/>
      <c r="B181" s="43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33"/>
      <c r="N181" s="39"/>
      <c r="O181" s="20"/>
      <c r="Q181" s="172"/>
    </row>
    <row r="182" spans="1:17">
      <c r="A182" s="15"/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33"/>
      <c r="N182" s="39"/>
      <c r="O182" s="20"/>
      <c r="Q182" s="172"/>
    </row>
    <row r="183" spans="1:17">
      <c r="A183" s="15"/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33"/>
      <c r="N183" s="39"/>
      <c r="O183" s="20"/>
      <c r="Q183" s="172"/>
    </row>
    <row r="184" spans="1:17">
      <c r="A184" s="15"/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33"/>
      <c r="N184" s="39"/>
      <c r="O184" s="20"/>
      <c r="Q184" s="172"/>
    </row>
    <row r="185" spans="1:17">
      <c r="A185" s="15"/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33"/>
      <c r="N185" s="189"/>
      <c r="Q185" s="172"/>
    </row>
    <row r="186" spans="1:17">
      <c r="A186" s="15"/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7"/>
      <c r="N186" s="97"/>
      <c r="Q186" s="172"/>
    </row>
    <row r="187" spans="1:17">
      <c r="A187" s="15"/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33"/>
      <c r="N187" s="189"/>
      <c r="Q187" s="172"/>
    </row>
    <row r="188" spans="1:17">
      <c r="A188" s="15"/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33"/>
      <c r="N188" s="189"/>
      <c r="Q188" s="172"/>
    </row>
    <row r="189" spans="1:17">
      <c r="A189" s="15"/>
      <c r="B189" s="43"/>
      <c r="C189" s="44"/>
      <c r="D189" s="44"/>
      <c r="E189" s="44"/>
      <c r="F189" s="44"/>
      <c r="G189" s="44"/>
      <c r="H189" s="44"/>
      <c r="I189" s="42"/>
      <c r="J189" s="42"/>
      <c r="K189" s="42"/>
      <c r="L189" s="44"/>
      <c r="M189" s="33"/>
      <c r="N189" s="189"/>
      <c r="Q189" s="172"/>
    </row>
    <row r="190" spans="1:17">
      <c r="A190" s="15"/>
      <c r="B190" s="43"/>
      <c r="C190" s="44"/>
      <c r="D190" s="44"/>
      <c r="E190" s="44"/>
      <c r="F190" s="44"/>
      <c r="G190" s="44"/>
      <c r="H190" s="44"/>
      <c r="I190" s="41"/>
      <c r="J190" s="41"/>
      <c r="K190" s="44"/>
      <c r="L190" s="44"/>
      <c r="M190" s="33"/>
      <c r="N190" s="189"/>
      <c r="Q190" s="172"/>
    </row>
    <row r="191" spans="1:17">
      <c r="A191" s="15"/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33"/>
      <c r="N191" s="39"/>
      <c r="O191" s="20"/>
      <c r="Q191" s="172"/>
    </row>
    <row r="192" spans="1:17">
      <c r="A192" s="15"/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33"/>
      <c r="N192" s="39"/>
      <c r="O192" s="20"/>
      <c r="Q192" s="172"/>
    </row>
    <row r="193" spans="1:17">
      <c r="A193" s="15"/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33"/>
      <c r="N193" s="39"/>
      <c r="O193" s="20"/>
      <c r="Q193" s="172"/>
    </row>
    <row r="194" spans="1:17">
      <c r="A194" s="15"/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33"/>
      <c r="N194" s="39"/>
      <c r="O194" s="20"/>
      <c r="Q194" s="172"/>
    </row>
    <row r="195" spans="1:17">
      <c r="A195" s="15"/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33"/>
      <c r="N195" s="39"/>
      <c r="O195" s="94"/>
      <c r="Q195" s="172"/>
    </row>
    <row r="196" spans="1:17">
      <c r="A196" s="15"/>
      <c r="B196" s="38"/>
      <c r="C196" s="41"/>
      <c r="D196" s="41"/>
      <c r="E196" s="41"/>
      <c r="F196" s="8"/>
      <c r="G196" s="41"/>
      <c r="H196" s="41"/>
      <c r="I196" s="41"/>
      <c r="J196" s="41"/>
      <c r="K196" s="41"/>
      <c r="L196" s="41"/>
      <c r="M196" s="95"/>
      <c r="N196" s="73"/>
      <c r="O196" s="20"/>
      <c r="P196" s="174"/>
      <c r="Q196" s="96"/>
    </row>
    <row r="197" spans="1:17">
      <c r="A197" s="15"/>
      <c r="B197" s="43"/>
      <c r="C197" s="44"/>
      <c r="D197" s="44"/>
      <c r="E197" s="44"/>
      <c r="F197" s="33"/>
      <c r="G197" s="44"/>
      <c r="H197" s="44"/>
      <c r="I197" s="44"/>
      <c r="J197" s="44"/>
      <c r="K197" s="44"/>
      <c r="L197" s="44"/>
      <c r="M197" s="97"/>
      <c r="N197" s="73"/>
      <c r="O197" s="20"/>
      <c r="P197" s="174"/>
      <c r="Q197" s="98"/>
    </row>
    <row r="198" spans="1:17">
      <c r="A198" s="15"/>
      <c r="B198" s="43"/>
      <c r="C198" s="44"/>
      <c r="D198" s="44"/>
      <c r="E198" s="44"/>
      <c r="F198" s="33"/>
      <c r="G198" s="44"/>
      <c r="H198" s="44"/>
      <c r="I198" s="44"/>
      <c r="J198" s="44"/>
      <c r="K198" s="44"/>
      <c r="L198" s="44"/>
      <c r="M198" s="97"/>
      <c r="N198" s="73"/>
      <c r="O198" s="20"/>
      <c r="P198" s="174"/>
      <c r="Q198" s="98"/>
    </row>
    <row r="199" spans="1:17">
      <c r="A199" s="15"/>
      <c r="B199" s="38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99"/>
      <c r="N199" s="42"/>
      <c r="O199" s="20"/>
      <c r="P199" s="174"/>
      <c r="Q199" s="177"/>
    </row>
    <row r="200" spans="1:17">
      <c r="A200" s="15"/>
      <c r="B200" s="43"/>
      <c r="C200" s="44"/>
      <c r="D200" s="44"/>
      <c r="E200" s="44"/>
      <c r="F200" s="44"/>
      <c r="G200" s="44"/>
      <c r="H200" s="44"/>
      <c r="I200" s="44"/>
      <c r="J200" s="44"/>
      <c r="K200" s="44"/>
      <c r="L200" s="41"/>
      <c r="M200" s="7"/>
      <c r="N200" s="73"/>
      <c r="O200" s="100"/>
      <c r="P200" s="174"/>
      <c r="Q200" s="98"/>
    </row>
    <row r="201" spans="1:17">
      <c r="A201" s="15"/>
      <c r="B201" s="43"/>
      <c r="C201" s="44"/>
      <c r="D201" s="44"/>
      <c r="E201" s="44"/>
      <c r="F201" s="33"/>
      <c r="G201" s="44"/>
      <c r="H201" s="44"/>
      <c r="I201" s="44"/>
      <c r="J201" s="44"/>
      <c r="K201" s="44"/>
      <c r="L201" s="41"/>
      <c r="M201" s="7"/>
      <c r="N201" s="97"/>
      <c r="P201" s="174"/>
      <c r="Q201" s="98"/>
    </row>
    <row r="202" spans="1:17">
      <c r="A202" s="15"/>
      <c r="B202" s="43"/>
      <c r="C202" s="44"/>
      <c r="D202" s="44"/>
      <c r="E202" s="44"/>
      <c r="F202" s="44"/>
      <c r="G202" s="44"/>
      <c r="H202" s="44"/>
      <c r="I202" s="44"/>
      <c r="J202" s="44"/>
      <c r="K202" s="44"/>
      <c r="L202" s="41"/>
      <c r="M202" s="7"/>
      <c r="N202" s="73"/>
      <c r="O202" s="20"/>
      <c r="P202" s="174"/>
      <c r="Q202" s="98"/>
    </row>
    <row r="203" spans="1:17">
      <c r="A203" s="15"/>
      <c r="B203" s="43"/>
      <c r="C203" s="44"/>
      <c r="D203" s="44"/>
      <c r="E203" s="44"/>
      <c r="F203" s="44"/>
      <c r="G203" s="44"/>
      <c r="H203" s="44"/>
      <c r="I203" s="44"/>
      <c r="J203" s="44"/>
      <c r="K203" s="44"/>
      <c r="L203" s="41"/>
      <c r="M203" s="7"/>
      <c r="N203" s="73"/>
      <c r="O203" s="101"/>
      <c r="P203" s="174"/>
      <c r="Q203" s="98"/>
    </row>
    <row r="204" spans="1:17">
      <c r="A204" s="15"/>
      <c r="B204" s="43"/>
      <c r="C204" s="44"/>
      <c r="D204" s="44"/>
      <c r="E204" s="44"/>
      <c r="F204" s="44"/>
      <c r="G204" s="44"/>
      <c r="H204" s="44"/>
      <c r="I204" s="44"/>
      <c r="J204" s="44"/>
      <c r="K204" s="44"/>
      <c r="L204" s="41"/>
      <c r="M204" s="7"/>
      <c r="N204" s="73"/>
      <c r="O204" s="20"/>
      <c r="P204" s="174"/>
      <c r="Q204" s="98"/>
    </row>
    <row r="205" spans="1:17">
      <c r="A205" s="15"/>
      <c r="B205" s="43"/>
      <c r="C205" s="44"/>
      <c r="D205" s="44"/>
      <c r="E205" s="44"/>
      <c r="F205" s="44"/>
      <c r="G205" s="44"/>
      <c r="H205" s="44"/>
      <c r="I205" s="44"/>
      <c r="J205" s="44"/>
      <c r="K205" s="44"/>
      <c r="L205" s="41"/>
      <c r="M205" s="7"/>
      <c r="N205" s="73"/>
      <c r="O205" s="20"/>
      <c r="P205" s="174"/>
      <c r="Q205" s="98"/>
    </row>
    <row r="206" spans="1:17">
      <c r="A206" s="15"/>
      <c r="B206" s="43"/>
      <c r="C206" s="44"/>
      <c r="D206" s="44"/>
      <c r="E206" s="44"/>
      <c r="F206" s="44"/>
      <c r="G206" s="44"/>
      <c r="H206" s="44"/>
      <c r="I206" s="44"/>
      <c r="J206" s="44"/>
      <c r="K206" s="44"/>
      <c r="L206" s="41"/>
      <c r="M206" s="7"/>
      <c r="N206" s="73"/>
      <c r="O206" s="20"/>
      <c r="P206" s="174"/>
      <c r="Q206" s="98"/>
    </row>
    <row r="207" spans="1:17">
      <c r="A207" s="15"/>
      <c r="B207" s="38"/>
      <c r="C207" s="41"/>
      <c r="D207" s="41"/>
      <c r="E207" s="41"/>
      <c r="F207" s="6"/>
      <c r="G207" s="41"/>
      <c r="H207" s="41"/>
      <c r="I207" s="41"/>
      <c r="J207" s="41"/>
      <c r="K207" s="41"/>
      <c r="L207" s="41"/>
      <c r="M207" s="6"/>
      <c r="N207" s="73"/>
      <c r="O207" s="20"/>
      <c r="P207" s="174"/>
      <c r="Q207" s="98"/>
    </row>
    <row r="208" spans="1:17">
      <c r="A208" s="15"/>
      <c r="B208" s="43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7"/>
      <c r="N208" s="73"/>
      <c r="O208" s="20"/>
      <c r="P208" s="174"/>
      <c r="Q208" s="98"/>
    </row>
    <row r="209" spans="1:17">
      <c r="A209" s="15"/>
      <c r="B209" s="43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7"/>
      <c r="N209" s="73"/>
      <c r="O209" s="20"/>
      <c r="P209" s="174"/>
      <c r="Q209" s="98"/>
    </row>
    <row r="210" spans="1:17">
      <c r="A210" s="15"/>
      <c r="B210" s="43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7"/>
      <c r="N210" s="73"/>
      <c r="O210" s="20"/>
      <c r="P210" s="174"/>
      <c r="Q210" s="98"/>
    </row>
    <row r="211" spans="1:17">
      <c r="A211" s="15"/>
      <c r="B211" s="43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7"/>
      <c r="N211" s="73"/>
      <c r="O211" s="20"/>
      <c r="P211" s="174"/>
      <c r="Q211" s="98"/>
    </row>
    <row r="212" spans="1:17">
      <c r="A212" s="15"/>
      <c r="B212" s="43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7"/>
      <c r="N212" s="73"/>
      <c r="O212" s="20"/>
      <c r="P212" s="174"/>
      <c r="Q212" s="98"/>
    </row>
    <row r="213" spans="1:17">
      <c r="A213" s="15"/>
      <c r="B213" s="43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7"/>
      <c r="N213" s="73"/>
      <c r="O213" s="20"/>
      <c r="P213" s="174"/>
      <c r="Q213" s="98"/>
    </row>
    <row r="214" spans="1:17">
      <c r="A214" s="15"/>
      <c r="B214" s="43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7"/>
      <c r="N214" s="73"/>
      <c r="O214" s="20"/>
      <c r="P214" s="174"/>
      <c r="Q214" s="98"/>
    </row>
    <row r="215" spans="1:17">
      <c r="A215" s="15"/>
      <c r="B215" s="43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7"/>
      <c r="N215" s="73"/>
      <c r="O215" s="20"/>
      <c r="P215" s="174"/>
      <c r="Q215" s="98"/>
    </row>
    <row r="216" spans="1:17">
      <c r="A216" s="15"/>
      <c r="B216" s="43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7"/>
      <c r="N216" s="73"/>
      <c r="O216" s="20"/>
      <c r="P216" s="174"/>
      <c r="Q216" s="102"/>
    </row>
    <row r="217" spans="1:17">
      <c r="A217" s="15"/>
      <c r="B217" s="43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7"/>
      <c r="N217" s="73"/>
      <c r="O217" s="20"/>
      <c r="P217" s="174"/>
      <c r="Q217" s="98"/>
    </row>
    <row r="218" spans="1:17">
      <c r="A218" s="15"/>
      <c r="B218" s="43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7"/>
      <c r="N218" s="73"/>
      <c r="O218" s="20"/>
      <c r="P218" s="174"/>
      <c r="Q218" s="98"/>
    </row>
    <row r="219" spans="1:17">
      <c r="A219" s="15"/>
      <c r="B219" s="43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7"/>
      <c r="N219" s="73"/>
      <c r="O219" s="20"/>
      <c r="P219" s="174"/>
      <c r="Q219" s="98"/>
    </row>
    <row r="220" spans="1:17">
      <c r="A220" s="15"/>
      <c r="B220" s="43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7"/>
      <c r="N220" s="73"/>
      <c r="O220" s="20"/>
      <c r="P220" s="174"/>
      <c r="Q220" s="98"/>
    </row>
    <row r="221" spans="1:17">
      <c r="A221" s="15"/>
      <c r="B221" s="43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7"/>
      <c r="N221" s="73"/>
      <c r="O221" s="20"/>
      <c r="P221" s="174"/>
      <c r="Q221" s="98"/>
    </row>
    <row r="222" spans="1:17">
      <c r="A222" s="15"/>
      <c r="B222" s="43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7"/>
      <c r="N222" s="73"/>
      <c r="O222" s="20"/>
      <c r="P222" s="174"/>
      <c r="Q222" s="98"/>
    </row>
    <row r="223" spans="1:17">
      <c r="A223" s="15"/>
      <c r="B223" s="43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7"/>
      <c r="N223" s="73"/>
      <c r="O223" s="20"/>
      <c r="P223" s="174"/>
      <c r="Q223" s="98"/>
    </row>
    <row r="224" spans="1:17">
      <c r="A224" s="15"/>
      <c r="B224" s="43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7"/>
      <c r="N224" s="73"/>
      <c r="O224" s="20"/>
      <c r="Q224" s="172"/>
    </row>
    <row r="225" spans="1:17">
      <c r="A225" s="15"/>
      <c r="B225" s="43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7"/>
      <c r="N225" s="73"/>
      <c r="O225" s="20"/>
      <c r="Q225" s="173"/>
    </row>
    <row r="226" spans="1:17">
      <c r="A226" s="15"/>
      <c r="B226" s="43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7"/>
      <c r="N226" s="73"/>
      <c r="O226" s="20"/>
      <c r="Q226" s="172"/>
    </row>
    <row r="227" spans="1:17">
      <c r="A227" s="15"/>
      <c r="B227" s="43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7"/>
      <c r="N227" s="97"/>
      <c r="Q227" s="172"/>
    </row>
    <row r="228" spans="1:17">
      <c r="A228" s="15"/>
      <c r="B228" s="43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7"/>
      <c r="N228" s="73"/>
      <c r="O228" s="20"/>
      <c r="Q228" s="172"/>
    </row>
    <row r="229" spans="1:17">
      <c r="A229" s="15"/>
      <c r="B229" s="43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7"/>
      <c r="N229" s="73"/>
      <c r="O229" s="20"/>
      <c r="Q229" s="172"/>
    </row>
    <row r="230" spans="1:17">
      <c r="A230" s="15"/>
      <c r="B230" s="43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7"/>
      <c r="N230" s="73"/>
      <c r="O230" s="20"/>
      <c r="Q230" s="172"/>
    </row>
    <row r="231" spans="1:17">
      <c r="A231" s="15"/>
      <c r="B231" s="43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7"/>
      <c r="N231" s="73"/>
      <c r="O231" s="20"/>
      <c r="Q231" s="172"/>
    </row>
    <row r="232" spans="1:17">
      <c r="A232" s="15"/>
      <c r="B232" s="43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7"/>
      <c r="N232" s="73"/>
      <c r="O232" s="20"/>
      <c r="Q232" s="172"/>
    </row>
    <row r="233" spans="1:17">
      <c r="A233" s="15"/>
      <c r="B233" s="43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7"/>
      <c r="N233" s="73"/>
      <c r="O233" s="20"/>
      <c r="Q233" s="172"/>
    </row>
    <row r="234" spans="1:17">
      <c r="A234" s="15"/>
      <c r="B234" s="43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7"/>
      <c r="N234" s="73"/>
      <c r="O234" s="20"/>
      <c r="Q234" s="172"/>
    </row>
    <row r="235" spans="1:17">
      <c r="A235" s="15"/>
      <c r="B235" s="43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7"/>
      <c r="N235" s="73"/>
      <c r="O235" s="20"/>
      <c r="Q235" s="172"/>
    </row>
    <row r="236" spans="1:17">
      <c r="A236" s="15"/>
      <c r="B236" s="43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7"/>
      <c r="N236" s="73"/>
      <c r="O236" s="20"/>
      <c r="Q236" s="172"/>
    </row>
    <row r="237" spans="1:17">
      <c r="A237" s="15"/>
      <c r="B237" s="38"/>
      <c r="C237" s="41"/>
      <c r="D237" s="41"/>
      <c r="E237" s="41"/>
      <c r="F237" s="41"/>
      <c r="G237" s="41"/>
      <c r="H237" s="41"/>
      <c r="I237" s="41"/>
      <c r="J237" s="41"/>
      <c r="K237" s="42"/>
      <c r="L237" s="42"/>
      <c r="M237" s="31"/>
      <c r="N237" s="73"/>
      <c r="O237" s="20"/>
      <c r="Q237" s="172"/>
    </row>
    <row r="238" spans="1:17" ht="15.75">
      <c r="A238" s="15"/>
      <c r="B238" s="38"/>
      <c r="C238" s="41"/>
      <c r="D238" s="41"/>
      <c r="E238" s="41"/>
      <c r="F238" s="8"/>
      <c r="G238" s="41"/>
      <c r="H238" s="103"/>
      <c r="I238" s="41"/>
      <c r="J238" s="41"/>
      <c r="K238" s="41"/>
      <c r="L238" s="6"/>
      <c r="M238" s="6"/>
      <c r="N238" s="73"/>
      <c r="O238" s="20"/>
      <c r="Q238" s="172"/>
    </row>
    <row r="239" spans="1:17">
      <c r="A239" s="15"/>
      <c r="B239" s="43"/>
      <c r="C239" s="44"/>
      <c r="D239" s="44"/>
      <c r="E239" s="44"/>
      <c r="F239" s="7"/>
      <c r="G239" s="44"/>
      <c r="H239" s="44"/>
      <c r="I239" s="44"/>
      <c r="J239" s="44"/>
      <c r="K239" s="44"/>
      <c r="L239" s="7"/>
      <c r="M239" s="7"/>
      <c r="N239" s="97"/>
      <c r="Q239" s="172"/>
    </row>
    <row r="240" spans="1:17">
      <c r="A240" s="15"/>
      <c r="B240" s="43"/>
      <c r="C240" s="44"/>
      <c r="D240" s="44"/>
      <c r="E240" s="44"/>
      <c r="F240" s="7"/>
      <c r="G240" s="44"/>
      <c r="H240" s="44"/>
      <c r="I240" s="44"/>
      <c r="J240" s="44"/>
      <c r="K240" s="44"/>
      <c r="L240" s="7"/>
      <c r="M240" s="7"/>
      <c r="N240" s="97"/>
      <c r="Q240" s="172"/>
    </row>
    <row r="241" spans="1:17">
      <c r="A241" s="15"/>
      <c r="B241" s="43"/>
      <c r="C241" s="44"/>
      <c r="D241" s="44"/>
      <c r="E241" s="44"/>
      <c r="F241" s="7"/>
      <c r="G241" s="44"/>
      <c r="H241" s="44"/>
      <c r="I241" s="44"/>
      <c r="J241" s="44"/>
      <c r="K241" s="44"/>
      <c r="L241" s="7"/>
      <c r="M241" s="7"/>
      <c r="N241" s="73"/>
      <c r="O241" s="20"/>
      <c r="Q241" s="172"/>
    </row>
    <row r="242" spans="1:17">
      <c r="A242" s="15"/>
      <c r="B242" s="43"/>
      <c r="C242" s="44"/>
      <c r="D242" s="44"/>
      <c r="E242" s="44"/>
      <c r="F242" s="7"/>
      <c r="G242" s="44"/>
      <c r="H242" s="44"/>
      <c r="I242" s="44"/>
      <c r="J242" s="44"/>
      <c r="K242" s="44"/>
      <c r="L242" s="7"/>
      <c r="M242" s="7"/>
      <c r="N242" s="73"/>
      <c r="O242" s="20"/>
      <c r="Q242" s="172"/>
    </row>
    <row r="243" spans="1:17">
      <c r="A243" s="15"/>
      <c r="B243" s="43"/>
      <c r="C243" s="44"/>
      <c r="D243" s="44"/>
      <c r="E243" s="44"/>
      <c r="F243" s="7"/>
      <c r="G243" s="44"/>
      <c r="H243" s="44"/>
      <c r="I243" s="44"/>
      <c r="J243" s="44"/>
      <c r="K243" s="44"/>
      <c r="L243" s="7"/>
      <c r="M243" s="7"/>
      <c r="N243" s="73"/>
      <c r="O243" s="20"/>
      <c r="Q243" s="172"/>
    </row>
    <row r="244" spans="1:17">
      <c r="A244" s="15"/>
      <c r="B244" s="43"/>
      <c r="C244" s="44"/>
      <c r="D244" s="44"/>
      <c r="E244" s="44"/>
      <c r="F244" s="7"/>
      <c r="G244" s="44"/>
      <c r="H244" s="44"/>
      <c r="I244" s="44"/>
      <c r="J244" s="44"/>
      <c r="K244" s="44"/>
      <c r="L244" s="7"/>
      <c r="M244" s="7"/>
      <c r="N244" s="73"/>
      <c r="O244" s="20"/>
      <c r="Q244" s="172"/>
    </row>
    <row r="245" spans="1:17">
      <c r="A245" s="15"/>
      <c r="B245" s="43"/>
      <c r="C245" s="44"/>
      <c r="D245" s="44"/>
      <c r="E245" s="44"/>
      <c r="F245" s="7"/>
      <c r="G245" s="44"/>
      <c r="H245" s="44"/>
      <c r="I245" s="44"/>
      <c r="J245" s="44"/>
      <c r="K245" s="44"/>
      <c r="L245" s="7"/>
      <c r="M245" s="7"/>
      <c r="N245" s="73"/>
      <c r="O245" s="20"/>
      <c r="Q245" s="172"/>
    </row>
    <row r="246" spans="1:17">
      <c r="A246" s="15"/>
      <c r="B246" s="43"/>
      <c r="C246" s="44"/>
      <c r="D246" s="44"/>
      <c r="E246" s="44"/>
      <c r="F246" s="7"/>
      <c r="G246" s="44"/>
      <c r="H246" s="44"/>
      <c r="I246" s="44"/>
      <c r="J246" s="44"/>
      <c r="K246" s="44"/>
      <c r="L246" s="7"/>
      <c r="M246" s="7"/>
      <c r="N246" s="73"/>
      <c r="O246" s="20"/>
      <c r="Q246" s="172"/>
    </row>
    <row r="247" spans="1:17">
      <c r="A247" s="15"/>
      <c r="B247" s="43"/>
      <c r="C247" s="44"/>
      <c r="D247" s="44"/>
      <c r="E247" s="44"/>
      <c r="F247" s="7"/>
      <c r="G247" s="44"/>
      <c r="H247" s="44"/>
      <c r="I247" s="44"/>
      <c r="J247" s="44"/>
      <c r="K247" s="44"/>
      <c r="L247" s="7"/>
      <c r="M247" s="7"/>
      <c r="N247" s="73"/>
      <c r="O247" s="20"/>
      <c r="Q247" s="172"/>
    </row>
    <row r="248" spans="1:17">
      <c r="A248" s="15"/>
      <c r="B248" s="43"/>
      <c r="C248" s="44"/>
      <c r="D248" s="44"/>
      <c r="E248" s="44"/>
      <c r="F248" s="7"/>
      <c r="G248" s="44"/>
      <c r="H248" s="44"/>
      <c r="I248" s="44"/>
      <c r="J248" s="44"/>
      <c r="K248" s="44"/>
      <c r="L248" s="7"/>
      <c r="M248" s="7"/>
      <c r="N248" s="97"/>
      <c r="Q248" s="172"/>
    </row>
    <row r="249" spans="1:17">
      <c r="A249" s="15"/>
      <c r="B249" s="43"/>
      <c r="C249" s="44"/>
      <c r="D249" s="44"/>
      <c r="E249" s="44"/>
      <c r="F249" s="7"/>
      <c r="G249" s="44"/>
      <c r="H249" s="44"/>
      <c r="I249" s="44"/>
      <c r="J249" s="44"/>
      <c r="K249" s="44"/>
      <c r="L249" s="7"/>
      <c r="M249" s="7"/>
      <c r="N249" s="73"/>
      <c r="O249" s="20"/>
      <c r="Q249" s="172"/>
    </row>
    <row r="250" spans="1:17">
      <c r="A250" s="15"/>
      <c r="B250" s="38"/>
      <c r="C250" s="41"/>
      <c r="D250" s="41"/>
      <c r="E250" s="41"/>
      <c r="F250" s="8"/>
      <c r="G250" s="41"/>
      <c r="H250" s="41"/>
      <c r="I250" s="41"/>
      <c r="J250" s="41"/>
      <c r="K250" s="41"/>
      <c r="L250" s="41"/>
      <c r="M250" s="8"/>
      <c r="N250" s="39"/>
      <c r="O250" s="20"/>
      <c r="Q250" s="172"/>
    </row>
    <row r="251" spans="1:17">
      <c r="A251" s="15"/>
      <c r="B251" s="38"/>
      <c r="C251" s="41"/>
      <c r="D251" s="41"/>
      <c r="E251" s="41"/>
      <c r="F251" s="41"/>
      <c r="G251" s="41"/>
      <c r="H251" s="41"/>
      <c r="I251" s="41"/>
      <c r="J251" s="41"/>
      <c r="K251" s="41"/>
      <c r="L251" s="6"/>
      <c r="M251" s="6"/>
      <c r="N251" s="73"/>
      <c r="O251" s="20"/>
      <c r="Q251" s="172"/>
    </row>
    <row r="252" spans="1:17">
      <c r="A252" s="15"/>
      <c r="B252" s="43"/>
      <c r="C252" s="44"/>
      <c r="D252" s="44"/>
      <c r="E252" s="44"/>
      <c r="F252" s="44"/>
      <c r="G252" s="44"/>
      <c r="H252" s="44"/>
      <c r="I252" s="44"/>
      <c r="J252" s="44"/>
      <c r="K252" s="44"/>
      <c r="L252" s="7"/>
      <c r="M252" s="7"/>
      <c r="N252" s="97"/>
      <c r="Q252" s="172"/>
    </row>
    <row r="253" spans="1:17">
      <c r="A253" s="15"/>
      <c r="B253" s="43"/>
      <c r="C253" s="44"/>
      <c r="D253" s="44"/>
      <c r="E253" s="44"/>
      <c r="F253" s="44"/>
      <c r="G253" s="44"/>
      <c r="H253" s="42"/>
      <c r="I253" s="42"/>
      <c r="J253" s="42"/>
      <c r="K253" s="42"/>
      <c r="L253" s="7"/>
      <c r="M253" s="7"/>
      <c r="N253" s="97"/>
      <c r="Q253" s="172"/>
    </row>
    <row r="254" spans="1:17">
      <c r="A254" s="15"/>
      <c r="B254" s="43"/>
      <c r="C254" s="44"/>
      <c r="D254" s="44"/>
      <c r="E254" s="44"/>
      <c r="F254" s="44"/>
      <c r="G254" s="44"/>
      <c r="H254" s="42"/>
      <c r="I254" s="42"/>
      <c r="J254" s="42"/>
      <c r="K254" s="42"/>
      <c r="L254" s="7"/>
      <c r="M254" s="7"/>
      <c r="N254" s="97"/>
      <c r="Q254" s="172"/>
    </row>
    <row r="255" spans="1:17">
      <c r="A255" s="15"/>
      <c r="B255" s="43"/>
      <c r="C255" s="44"/>
      <c r="D255" s="44"/>
      <c r="E255" s="44"/>
      <c r="F255" s="44"/>
      <c r="G255" s="44"/>
      <c r="H255" s="42"/>
      <c r="I255" s="42"/>
      <c r="J255" s="42"/>
      <c r="K255" s="42"/>
      <c r="L255" s="7"/>
      <c r="M255" s="7"/>
      <c r="N255" s="97"/>
      <c r="Q255" s="172"/>
    </row>
    <row r="256" spans="1:17">
      <c r="A256" s="15"/>
      <c r="B256" s="43"/>
      <c r="C256" s="44"/>
      <c r="D256" s="44"/>
      <c r="E256" s="44"/>
      <c r="F256" s="44"/>
      <c r="G256" s="44"/>
      <c r="H256" s="42"/>
      <c r="I256" s="42"/>
      <c r="J256" s="42"/>
      <c r="K256" s="42"/>
      <c r="L256" s="7"/>
      <c r="M256" s="7"/>
      <c r="N256" s="97"/>
      <c r="Q256" s="172"/>
    </row>
    <row r="257" spans="1:17">
      <c r="A257" s="15"/>
      <c r="B257" s="43"/>
      <c r="C257" s="44"/>
      <c r="D257" s="44"/>
      <c r="E257" s="44"/>
      <c r="F257" s="44"/>
      <c r="G257" s="44"/>
      <c r="H257" s="41"/>
      <c r="I257" s="41"/>
      <c r="J257" s="41"/>
      <c r="K257" s="44"/>
      <c r="L257" s="7"/>
      <c r="M257" s="7"/>
      <c r="N257" s="73"/>
      <c r="O257" s="20"/>
      <c r="Q257" s="172"/>
    </row>
    <row r="258" spans="1:17">
      <c r="A258" s="15"/>
      <c r="B258" s="43"/>
      <c r="C258" s="44"/>
      <c r="D258" s="44"/>
      <c r="E258" s="44"/>
      <c r="F258" s="33"/>
      <c r="G258" s="44"/>
      <c r="H258" s="42"/>
      <c r="I258" s="42"/>
      <c r="J258" s="42"/>
      <c r="K258" s="42"/>
      <c r="L258" s="7"/>
      <c r="M258" s="7"/>
      <c r="N258" s="73"/>
      <c r="O258" s="20"/>
      <c r="Q258" s="172"/>
    </row>
    <row r="259" spans="1:17">
      <c r="A259" s="15"/>
      <c r="B259" s="43"/>
      <c r="C259" s="44"/>
      <c r="D259" s="44"/>
      <c r="E259" s="44"/>
      <c r="F259" s="44"/>
      <c r="G259" s="44"/>
      <c r="H259" s="42"/>
      <c r="I259" s="42"/>
      <c r="J259" s="42"/>
      <c r="K259" s="42"/>
      <c r="L259" s="7"/>
      <c r="M259" s="7"/>
      <c r="N259" s="73"/>
      <c r="O259" s="20"/>
      <c r="Q259" s="172"/>
    </row>
    <row r="260" spans="1:17">
      <c r="A260" s="15"/>
      <c r="B260" s="43"/>
      <c r="C260" s="44"/>
      <c r="D260" s="44"/>
      <c r="E260" s="44"/>
      <c r="F260" s="44"/>
      <c r="G260" s="44"/>
      <c r="H260" s="42"/>
      <c r="I260" s="41"/>
      <c r="J260" s="41"/>
      <c r="K260" s="44"/>
      <c r="L260" s="7"/>
      <c r="M260" s="33"/>
      <c r="N260" s="39"/>
      <c r="O260" s="20"/>
      <c r="Q260" s="172"/>
    </row>
    <row r="261" spans="1:17">
      <c r="A261" s="15"/>
      <c r="B261" s="43"/>
      <c r="C261" s="44"/>
      <c r="D261" s="44"/>
      <c r="E261" s="44"/>
      <c r="F261" s="44"/>
      <c r="G261" s="44"/>
      <c r="H261" s="42"/>
      <c r="I261" s="44"/>
      <c r="J261" s="44"/>
      <c r="K261" s="44"/>
      <c r="L261" s="7"/>
      <c r="M261" s="33"/>
      <c r="N261" s="39"/>
      <c r="O261" s="20"/>
      <c r="Q261" s="172"/>
    </row>
    <row r="262" spans="1:17">
      <c r="A262" s="15"/>
      <c r="B262" s="43"/>
      <c r="C262" s="44"/>
      <c r="D262" s="44"/>
      <c r="E262" s="44"/>
      <c r="F262" s="44"/>
      <c r="G262" s="44"/>
      <c r="H262" s="42"/>
      <c r="I262" s="42"/>
      <c r="J262" s="42"/>
      <c r="K262" s="42"/>
      <c r="L262" s="7"/>
      <c r="M262" s="7"/>
      <c r="N262" s="73"/>
      <c r="O262" s="20"/>
      <c r="Q262" s="172"/>
    </row>
    <row r="263" spans="1:17">
      <c r="A263" s="15"/>
      <c r="B263" s="43"/>
      <c r="C263" s="44"/>
      <c r="D263" s="44"/>
      <c r="E263" s="44"/>
      <c r="F263" s="44"/>
      <c r="G263" s="44"/>
      <c r="H263" s="41"/>
      <c r="I263" s="41"/>
      <c r="J263" s="41"/>
      <c r="K263" s="44"/>
      <c r="L263" s="7"/>
      <c r="M263" s="33"/>
      <c r="N263" s="39"/>
      <c r="O263" s="20"/>
      <c r="Q263" s="172"/>
    </row>
    <row r="264" spans="1:17">
      <c r="A264" s="15"/>
      <c r="B264" s="38"/>
      <c r="C264" s="41"/>
      <c r="D264" s="41"/>
      <c r="E264" s="41"/>
      <c r="F264" s="8"/>
      <c r="G264" s="41"/>
      <c r="H264" s="41"/>
      <c r="I264" s="41"/>
      <c r="J264" s="41"/>
      <c r="K264" s="41"/>
      <c r="L264" s="41"/>
      <c r="M264" s="8"/>
      <c r="N264" s="39"/>
      <c r="O264" s="20"/>
      <c r="Q264" s="172"/>
    </row>
    <row r="265" spans="1:17">
      <c r="A265" s="15"/>
      <c r="B265" s="43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33"/>
      <c r="N265" s="39"/>
      <c r="O265" s="20"/>
      <c r="Q265" s="172"/>
    </row>
    <row r="266" spans="1:17">
      <c r="A266" s="15"/>
      <c r="B266" s="38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8"/>
      <c r="N266" s="39"/>
      <c r="O266" s="20"/>
      <c r="Q266" s="172"/>
    </row>
    <row r="267" spans="1:17">
      <c r="A267" s="15"/>
      <c r="B267" s="43"/>
      <c r="C267" s="44"/>
      <c r="D267" s="44"/>
      <c r="E267" s="44"/>
      <c r="F267" s="33"/>
      <c r="G267" s="44"/>
      <c r="H267" s="44"/>
      <c r="I267" s="44"/>
      <c r="J267" s="44"/>
      <c r="K267" s="44"/>
      <c r="L267" s="44"/>
      <c r="M267" s="33"/>
      <c r="N267" s="39"/>
      <c r="O267" s="20"/>
      <c r="Q267" s="172"/>
    </row>
    <row r="268" spans="1:17">
      <c r="A268" s="15"/>
      <c r="B268" s="43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33"/>
      <c r="N268" s="39"/>
      <c r="O268" s="20"/>
      <c r="Q268" s="172"/>
    </row>
    <row r="269" spans="1:17">
      <c r="A269" s="15"/>
      <c r="B269" s="38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8"/>
      <c r="N269" s="39"/>
      <c r="O269" s="20"/>
      <c r="Q269" s="172"/>
    </row>
    <row r="270" spans="1:17">
      <c r="A270" s="15"/>
      <c r="B270" s="43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33"/>
      <c r="N270" s="39"/>
      <c r="O270" s="20"/>
      <c r="Q270" s="172"/>
    </row>
    <row r="271" spans="1:17">
      <c r="A271" s="15"/>
      <c r="B271" s="43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33"/>
      <c r="N271" s="39"/>
      <c r="O271" s="20"/>
      <c r="Q271" s="172"/>
    </row>
    <row r="272" spans="1:17">
      <c r="A272" s="15"/>
      <c r="B272" s="38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8"/>
      <c r="N272" s="39"/>
      <c r="O272" s="20"/>
      <c r="Q272" s="172"/>
    </row>
    <row r="273" spans="1:17">
      <c r="A273" s="15"/>
      <c r="B273" s="43"/>
      <c r="C273" s="44"/>
      <c r="D273" s="44"/>
      <c r="E273" s="44"/>
      <c r="F273" s="33"/>
      <c r="G273" s="44"/>
      <c r="H273" s="44"/>
      <c r="I273" s="44"/>
      <c r="J273" s="44"/>
      <c r="K273" s="44"/>
      <c r="L273" s="44"/>
      <c r="M273" s="33"/>
      <c r="N273" s="39"/>
      <c r="O273" s="20"/>
      <c r="Q273" s="172"/>
    </row>
    <row r="274" spans="1:17">
      <c r="A274" s="15"/>
      <c r="B274" s="38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8"/>
      <c r="N274" s="39"/>
      <c r="O274" s="20"/>
      <c r="Q274" s="172"/>
    </row>
    <row r="275" spans="1:17">
      <c r="A275" s="15"/>
      <c r="B275" s="43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33"/>
      <c r="N275" s="39"/>
      <c r="O275" s="20"/>
      <c r="Q275" s="172"/>
    </row>
    <row r="276" spans="1:17">
      <c r="A276" s="15"/>
      <c r="B276" s="38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2"/>
      <c r="O276" s="20"/>
      <c r="Q276" s="172"/>
    </row>
    <row r="277" spans="1:17">
      <c r="A277" s="15"/>
      <c r="B277" s="43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33"/>
      <c r="N277" s="39"/>
      <c r="O277" s="20"/>
      <c r="Q277" s="172"/>
    </row>
    <row r="278" spans="1:17">
      <c r="A278" s="15"/>
      <c r="B278" s="43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7"/>
      <c r="N278" s="73"/>
      <c r="O278" s="20"/>
      <c r="Q278" s="172"/>
    </row>
    <row r="279" spans="1:17">
      <c r="A279" s="15"/>
      <c r="B279" s="43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7"/>
      <c r="N279" s="73"/>
      <c r="O279" s="20"/>
      <c r="Q279" s="172"/>
    </row>
    <row r="280" spans="1:17">
      <c r="A280" s="15"/>
      <c r="B280" s="43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2"/>
      <c r="O280" s="20"/>
      <c r="Q280" s="172"/>
    </row>
    <row r="281" spans="1:17">
      <c r="A281" s="15"/>
      <c r="B281" s="43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7"/>
      <c r="N281" s="73"/>
      <c r="O281" s="20"/>
      <c r="Q281" s="172"/>
    </row>
    <row r="282" spans="1:17">
      <c r="A282" s="15"/>
      <c r="B282" s="43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7"/>
      <c r="N282" s="73"/>
      <c r="O282" s="20"/>
      <c r="Q282" s="172"/>
    </row>
    <row r="283" spans="1:17">
      <c r="A283" s="15"/>
      <c r="B283" s="43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7"/>
      <c r="N283" s="73"/>
      <c r="O283" s="20"/>
      <c r="Q283" s="172"/>
    </row>
    <row r="284" spans="1:17">
      <c r="A284" s="15"/>
      <c r="B284" s="43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2"/>
      <c r="O284" s="20"/>
      <c r="Q284" s="172"/>
    </row>
    <row r="285" spans="1:17">
      <c r="A285" s="15"/>
      <c r="B285" s="43"/>
      <c r="C285" s="44"/>
      <c r="D285" s="44"/>
      <c r="E285" s="44"/>
      <c r="F285" s="33"/>
      <c r="G285" s="44"/>
      <c r="H285" s="44"/>
      <c r="I285" s="44"/>
      <c r="J285" s="44"/>
      <c r="K285" s="44"/>
      <c r="L285" s="44"/>
      <c r="M285" s="44"/>
      <c r="N285" s="42"/>
      <c r="O285" s="20"/>
      <c r="Q285" s="172"/>
    </row>
    <row r="286" spans="1:17">
      <c r="A286" s="15"/>
      <c r="B286" s="43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7"/>
      <c r="N286" s="73"/>
      <c r="O286" s="20"/>
      <c r="Q286" s="172"/>
    </row>
    <row r="287" spans="1:17">
      <c r="A287" s="15"/>
      <c r="B287" s="43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2"/>
      <c r="O287" s="20"/>
      <c r="Q287" s="172"/>
    </row>
    <row r="288" spans="1:17">
      <c r="A288" s="15"/>
      <c r="B288" s="43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7"/>
      <c r="N288" s="73"/>
      <c r="O288" s="20"/>
      <c r="Q288" s="172"/>
    </row>
    <row r="289" spans="1:20">
      <c r="A289" s="15"/>
      <c r="B289" s="43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7"/>
      <c r="N289" s="73"/>
      <c r="O289" s="20"/>
      <c r="Q289" s="172"/>
    </row>
    <row r="290" spans="1:20">
      <c r="A290" s="15"/>
      <c r="B290" s="43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7"/>
      <c r="N290" s="73"/>
      <c r="O290" s="20"/>
      <c r="Q290" s="172"/>
    </row>
    <row r="291" spans="1:20">
      <c r="A291" s="15"/>
      <c r="B291" s="43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7"/>
      <c r="N291" s="73"/>
      <c r="O291" s="20"/>
      <c r="Q291" s="172"/>
    </row>
    <row r="292" spans="1:20">
      <c r="A292" s="15"/>
      <c r="B292" s="43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7"/>
      <c r="N292" s="73"/>
      <c r="O292" s="20"/>
      <c r="Q292" s="172"/>
    </row>
    <row r="293" spans="1:20">
      <c r="A293" s="15"/>
      <c r="B293" s="43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7"/>
      <c r="N293" s="73"/>
      <c r="O293" s="20"/>
      <c r="Q293" s="172"/>
    </row>
    <row r="294" spans="1:20">
      <c r="A294" s="15"/>
      <c r="B294" s="43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2"/>
      <c r="O294" s="20"/>
      <c r="Q294" s="172"/>
    </row>
    <row r="295" spans="1:20">
      <c r="A295" s="15"/>
      <c r="B295" s="43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2"/>
      <c r="O295" s="20"/>
      <c r="Q295" s="172"/>
    </row>
    <row r="296" spans="1:20">
      <c r="A296" s="15"/>
      <c r="B296" s="43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2"/>
      <c r="O296" s="20"/>
      <c r="Q296" s="172"/>
    </row>
    <row r="297" spans="1:20" s="43" customFormat="1">
      <c r="A297" s="15"/>
      <c r="M297" s="93"/>
      <c r="N297" s="39"/>
      <c r="O297" s="20"/>
      <c r="P297" s="174"/>
      <c r="Q297" s="96"/>
      <c r="R297" s="180"/>
      <c r="S297" s="38"/>
      <c r="T297" s="44"/>
    </row>
    <row r="298" spans="1:20" s="43" customFormat="1">
      <c r="A298" s="15"/>
      <c r="M298" s="93"/>
      <c r="N298" s="39"/>
      <c r="O298" s="104"/>
      <c r="P298" s="174"/>
      <c r="Q298" s="96"/>
      <c r="R298" s="180"/>
      <c r="S298" s="38"/>
      <c r="T298" s="44"/>
    </row>
    <row r="299" spans="1:20">
      <c r="A299" s="15"/>
      <c r="B299" s="38"/>
      <c r="C299" s="41"/>
      <c r="D299" s="41"/>
      <c r="E299" s="41"/>
      <c r="F299" s="8"/>
      <c r="G299" s="41"/>
      <c r="H299" s="41"/>
      <c r="I299" s="41"/>
      <c r="J299" s="41"/>
      <c r="K299" s="42"/>
      <c r="L299" s="39"/>
      <c r="M299" s="39"/>
      <c r="N299" s="39"/>
      <c r="O299" s="20"/>
      <c r="Q299" s="172"/>
    </row>
    <row r="300" spans="1:20">
      <c r="A300" s="15"/>
      <c r="B300" s="38"/>
      <c r="C300" s="41"/>
      <c r="D300" s="41"/>
      <c r="E300" s="41"/>
      <c r="F300" s="8"/>
      <c r="G300" s="41"/>
      <c r="H300" s="41"/>
      <c r="I300" s="41"/>
      <c r="J300" s="41"/>
      <c r="K300" s="41"/>
      <c r="L300" s="41"/>
      <c r="M300" s="8"/>
      <c r="N300" s="39"/>
      <c r="O300" s="20"/>
      <c r="Q300" s="172"/>
    </row>
    <row r="301" spans="1:20">
      <c r="A301" s="15"/>
      <c r="B301" s="42"/>
      <c r="C301" s="38"/>
      <c r="D301" s="41"/>
      <c r="E301" s="41"/>
      <c r="F301" s="41"/>
      <c r="G301" s="41"/>
      <c r="H301" s="41"/>
      <c r="I301" s="41"/>
      <c r="J301" s="41"/>
      <c r="K301" s="41"/>
      <c r="L301" s="41"/>
      <c r="M301" s="8"/>
      <c r="N301" s="39"/>
      <c r="O301" s="20"/>
      <c r="Q301" s="172"/>
    </row>
    <row r="302" spans="1:20">
      <c r="A302" s="15"/>
      <c r="B302" s="42"/>
      <c r="C302" s="43"/>
      <c r="D302" s="44"/>
      <c r="E302" s="44"/>
      <c r="F302" s="44"/>
      <c r="G302" s="44"/>
      <c r="H302" s="44"/>
      <c r="I302" s="44"/>
      <c r="J302" s="44"/>
      <c r="K302" s="44"/>
      <c r="L302" s="44"/>
      <c r="M302" s="33"/>
      <c r="N302" s="39"/>
      <c r="O302" s="20"/>
      <c r="Q302" s="172"/>
    </row>
    <row r="303" spans="1:20">
      <c r="A303" s="15"/>
      <c r="B303" s="42"/>
      <c r="C303" s="43"/>
      <c r="D303" s="44"/>
      <c r="E303" s="44"/>
      <c r="F303" s="44"/>
      <c r="G303" s="44"/>
      <c r="H303" s="44"/>
      <c r="I303" s="44"/>
      <c r="J303" s="44"/>
      <c r="K303" s="44"/>
      <c r="L303" s="44"/>
      <c r="M303" s="33"/>
      <c r="N303" s="39"/>
      <c r="O303" s="20"/>
      <c r="Q303" s="172"/>
    </row>
    <row r="304" spans="1:20">
      <c r="A304" s="15"/>
      <c r="B304" s="42"/>
      <c r="C304" s="43"/>
      <c r="D304" s="44"/>
      <c r="E304" s="44"/>
      <c r="F304" s="44"/>
      <c r="G304" s="44"/>
      <c r="H304" s="44"/>
      <c r="I304" s="44"/>
      <c r="J304" s="44"/>
      <c r="K304" s="44"/>
      <c r="L304" s="44"/>
      <c r="M304" s="33"/>
      <c r="N304" s="39"/>
      <c r="O304" s="20"/>
      <c r="Q304" s="172"/>
    </row>
    <row r="305" spans="1:17">
      <c r="A305" s="15"/>
      <c r="B305" s="42"/>
      <c r="C305" s="43"/>
      <c r="D305" s="44"/>
      <c r="E305" s="44"/>
      <c r="F305" s="44"/>
      <c r="G305" s="44"/>
      <c r="H305" s="44"/>
      <c r="I305" s="44"/>
      <c r="J305" s="44"/>
      <c r="K305" s="44"/>
      <c r="L305" s="44"/>
      <c r="M305" s="33"/>
      <c r="N305" s="39"/>
      <c r="O305" s="20"/>
      <c r="Q305" s="172"/>
    </row>
    <row r="306" spans="1:17">
      <c r="A306" s="15"/>
      <c r="B306" s="42"/>
      <c r="C306" s="43"/>
      <c r="D306" s="44"/>
      <c r="E306" s="44"/>
      <c r="F306" s="44"/>
      <c r="G306" s="44"/>
      <c r="H306" s="44"/>
      <c r="I306" s="44"/>
      <c r="J306" s="44"/>
      <c r="K306" s="44"/>
      <c r="L306" s="44"/>
      <c r="M306" s="33"/>
      <c r="N306" s="39"/>
      <c r="O306" s="20"/>
      <c r="Q306" s="172"/>
    </row>
    <row r="307" spans="1:17">
      <c r="A307" s="15"/>
      <c r="B307" s="38"/>
      <c r="C307" s="41"/>
      <c r="D307" s="41"/>
      <c r="E307" s="41"/>
      <c r="F307" s="41"/>
      <c r="G307" s="41"/>
      <c r="H307" s="41"/>
      <c r="I307" s="41"/>
      <c r="J307" s="41"/>
      <c r="K307" s="42"/>
      <c r="L307" s="42"/>
      <c r="M307" s="40"/>
      <c r="N307" s="39"/>
      <c r="O307" s="20"/>
      <c r="P307" s="175"/>
      <c r="Q307" s="172"/>
    </row>
    <row r="308" spans="1:17">
      <c r="A308" s="15"/>
      <c r="B308" s="43"/>
      <c r="C308" s="44"/>
      <c r="D308" s="44"/>
      <c r="E308" s="44"/>
      <c r="F308" s="44"/>
      <c r="G308" s="44"/>
      <c r="H308" s="44"/>
      <c r="I308" s="44"/>
      <c r="J308" s="44"/>
      <c r="K308" s="44"/>
      <c r="L308" s="41"/>
      <c r="M308" s="33"/>
      <c r="N308" s="39"/>
      <c r="O308" s="20"/>
      <c r="Q308" s="172"/>
    </row>
    <row r="309" spans="1:17">
      <c r="A309" s="15"/>
      <c r="B309" s="38"/>
      <c r="C309" s="41"/>
      <c r="D309" s="41"/>
      <c r="E309" s="41"/>
      <c r="F309" s="6"/>
      <c r="G309" s="41"/>
      <c r="H309" s="41"/>
      <c r="I309" s="41"/>
      <c r="J309" s="41"/>
      <c r="K309" s="41"/>
      <c r="L309" s="41"/>
      <c r="M309" s="8"/>
      <c r="N309" s="39"/>
      <c r="O309" s="20"/>
      <c r="Q309" s="172"/>
    </row>
    <row r="310" spans="1:17">
      <c r="A310" s="15"/>
      <c r="B310" s="43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33"/>
      <c r="N310" s="39"/>
      <c r="O310" s="20"/>
      <c r="Q310" s="172"/>
    </row>
    <row r="311" spans="1:17">
      <c r="A311" s="15"/>
      <c r="B311" s="43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33"/>
      <c r="N311" s="39"/>
      <c r="O311" s="20"/>
      <c r="Q311" s="172"/>
    </row>
    <row r="312" spans="1:17">
      <c r="A312" s="15"/>
      <c r="B312" s="38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8"/>
      <c r="N312" s="39"/>
      <c r="O312" s="20"/>
      <c r="Q312" s="172"/>
    </row>
    <row r="313" spans="1:17">
      <c r="A313" s="15"/>
      <c r="B313" s="43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33"/>
      <c r="N313" s="39"/>
      <c r="O313" s="20"/>
      <c r="Q313" s="172"/>
    </row>
    <row r="314" spans="1:17">
      <c r="A314" s="15"/>
      <c r="B314" s="38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8"/>
      <c r="N314" s="39"/>
      <c r="O314" s="20"/>
      <c r="Q314" s="172"/>
    </row>
    <row r="315" spans="1:17">
      <c r="A315" s="15"/>
      <c r="B315" s="43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33"/>
      <c r="N315" s="39"/>
      <c r="O315" s="20"/>
      <c r="Q315" s="172"/>
    </row>
    <row r="316" spans="1:17">
      <c r="A316" s="15"/>
      <c r="B316" s="38"/>
      <c r="C316" s="41"/>
      <c r="D316" s="41"/>
      <c r="E316" s="41"/>
      <c r="F316" s="8"/>
      <c r="G316" s="41"/>
      <c r="H316" s="41"/>
      <c r="I316" s="41"/>
      <c r="J316" s="41"/>
      <c r="K316" s="41"/>
      <c r="L316" s="41"/>
      <c r="M316" s="91"/>
      <c r="N316" s="91"/>
      <c r="O316" s="105"/>
      <c r="Q316" s="172"/>
    </row>
    <row r="317" spans="1:17">
      <c r="A317" s="15"/>
      <c r="B317" s="43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91"/>
      <c r="N317" s="91"/>
      <c r="O317" s="105"/>
      <c r="Q317" s="172"/>
    </row>
    <row r="318" spans="1:17">
      <c r="A318" s="15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06"/>
      <c r="N318" s="191"/>
      <c r="O318" s="20"/>
      <c r="Q318" s="172"/>
    </row>
    <row r="319" spans="1:17">
      <c r="A319" s="15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06"/>
      <c r="N319" s="191"/>
      <c r="O319" s="20"/>
      <c r="Q319" s="172"/>
    </row>
    <row r="320" spans="1:17">
      <c r="A320" s="15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3"/>
      <c r="O320" s="20"/>
      <c r="Q320" s="172"/>
    </row>
    <row r="321" spans="1:17">
      <c r="A321" s="15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06"/>
      <c r="N321" s="191"/>
      <c r="O321" s="20"/>
      <c r="Q321" s="172"/>
    </row>
    <row r="322" spans="1:17">
      <c r="A322" s="15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3"/>
      <c r="O322" s="20"/>
      <c r="Q322" s="172"/>
    </row>
    <row r="323" spans="1:17">
      <c r="A323" s="15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3"/>
      <c r="O323" s="20"/>
      <c r="Q323" s="172"/>
    </row>
    <row r="324" spans="1:17">
      <c r="A324" s="15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06"/>
      <c r="N324" s="191"/>
      <c r="O324" s="20"/>
      <c r="Q324" s="172"/>
    </row>
    <row r="325" spans="1:17">
      <c r="A325" s="15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06"/>
      <c r="N325" s="191"/>
      <c r="O325" s="20"/>
      <c r="Q325" s="178"/>
    </row>
    <row r="326" spans="1:17">
      <c r="A326" s="15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06"/>
      <c r="N326" s="191"/>
      <c r="O326" s="20"/>
      <c r="Q326" s="172"/>
    </row>
    <row r="327" spans="1:17">
      <c r="A327" s="15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07"/>
      <c r="N327" s="192"/>
      <c r="O327" s="20"/>
      <c r="Q327" s="172"/>
    </row>
    <row r="328" spans="1:17">
      <c r="A328" s="15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07"/>
      <c r="N328" s="192"/>
      <c r="O328" s="20"/>
      <c r="Q328" s="172"/>
    </row>
    <row r="329" spans="1:17">
      <c r="A329" s="15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07"/>
      <c r="N329" s="192"/>
      <c r="O329" s="20"/>
      <c r="Q329" s="172"/>
    </row>
    <row r="330" spans="1:17">
      <c r="A330" s="15"/>
      <c r="B330" s="38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8"/>
      <c r="N330" s="39"/>
      <c r="O330" s="20"/>
      <c r="Q330" s="172"/>
    </row>
    <row r="331" spans="1:17">
      <c r="A331" s="15"/>
      <c r="B331" s="43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33"/>
      <c r="N331" s="39"/>
      <c r="O331" s="20"/>
      <c r="Q331" s="172"/>
    </row>
    <row r="332" spans="1:17">
      <c r="A332" s="15"/>
      <c r="B332" s="43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33"/>
      <c r="N332" s="39"/>
      <c r="O332" s="20"/>
      <c r="Q332" s="172"/>
    </row>
    <row r="333" spans="1:17" ht="15.75">
      <c r="A333" s="15"/>
      <c r="B333" s="38"/>
      <c r="C333" s="41"/>
      <c r="D333" s="41"/>
      <c r="E333" s="41"/>
      <c r="F333" s="41"/>
      <c r="G333" s="41"/>
      <c r="H333" s="41"/>
      <c r="I333" s="41"/>
      <c r="J333" s="41"/>
      <c r="K333" s="42"/>
      <c r="L333" s="108"/>
      <c r="M333" s="91"/>
      <c r="N333" s="91"/>
      <c r="Q333" s="172"/>
    </row>
    <row r="334" spans="1:17">
      <c r="A334" s="15"/>
      <c r="B334" s="38"/>
      <c r="C334" s="41"/>
      <c r="D334" s="41"/>
      <c r="E334" s="41"/>
      <c r="F334" s="41"/>
      <c r="G334" s="41"/>
      <c r="H334" s="41"/>
      <c r="I334" s="41"/>
      <c r="J334" s="41"/>
      <c r="K334" s="42"/>
      <c r="L334" s="42"/>
      <c r="M334" s="91"/>
      <c r="N334" s="91"/>
      <c r="Q334" s="172"/>
    </row>
    <row r="335" spans="1:17">
      <c r="A335" s="15"/>
      <c r="B335" s="43"/>
      <c r="C335" s="44"/>
      <c r="D335" s="44"/>
      <c r="E335" s="44"/>
      <c r="F335" s="44"/>
      <c r="G335" s="44"/>
      <c r="H335" s="44"/>
      <c r="I335" s="44"/>
      <c r="J335" s="44"/>
      <c r="K335" s="42"/>
      <c r="L335" s="42"/>
      <c r="M335" s="91"/>
      <c r="N335" s="91"/>
      <c r="Q335" s="172"/>
    </row>
    <row r="336" spans="1:17">
      <c r="A336" s="15"/>
      <c r="B336" s="43"/>
      <c r="C336" s="44"/>
      <c r="D336" s="44"/>
      <c r="E336" s="44"/>
      <c r="F336" s="44"/>
      <c r="G336" s="44"/>
      <c r="H336" s="44"/>
      <c r="I336" s="44"/>
      <c r="J336" s="44"/>
      <c r="K336" s="42"/>
      <c r="L336" s="42"/>
      <c r="M336" s="91"/>
      <c r="N336" s="91"/>
      <c r="Q336" s="172"/>
    </row>
    <row r="337" spans="1:17">
      <c r="A337" s="15"/>
      <c r="B337" s="43"/>
      <c r="C337" s="44"/>
      <c r="D337" s="44"/>
      <c r="E337" s="44"/>
      <c r="F337" s="44"/>
      <c r="G337" s="44"/>
      <c r="H337" s="44"/>
      <c r="I337" s="44"/>
      <c r="J337" s="44"/>
      <c r="K337" s="42"/>
      <c r="L337" s="42"/>
      <c r="M337" s="91"/>
      <c r="N337" s="91"/>
      <c r="Q337" s="172"/>
    </row>
    <row r="338" spans="1:17">
      <c r="A338" s="15"/>
      <c r="B338" s="43"/>
      <c r="C338" s="44"/>
      <c r="D338" s="44"/>
      <c r="E338" s="44"/>
      <c r="F338" s="44"/>
      <c r="G338" s="44"/>
      <c r="H338" s="44"/>
      <c r="I338" s="44"/>
      <c r="J338" s="44"/>
      <c r="K338" s="42"/>
      <c r="L338" s="42"/>
      <c r="M338" s="91"/>
      <c r="N338" s="91"/>
      <c r="Q338" s="172"/>
    </row>
    <row r="339" spans="1:17">
      <c r="A339" s="15"/>
      <c r="B339" s="43"/>
      <c r="C339" s="44"/>
      <c r="D339" s="44"/>
      <c r="E339" s="44"/>
      <c r="F339" s="44"/>
      <c r="G339" s="44"/>
      <c r="H339" s="44"/>
      <c r="I339" s="44"/>
      <c r="J339" s="44"/>
      <c r="K339" s="42"/>
      <c r="L339" s="42"/>
      <c r="M339" s="91"/>
      <c r="N339" s="91"/>
      <c r="Q339" s="172"/>
    </row>
    <row r="340" spans="1:17">
      <c r="A340" s="15"/>
      <c r="B340" s="43"/>
      <c r="C340" s="44"/>
      <c r="D340" s="44"/>
      <c r="E340" s="44"/>
      <c r="F340" s="44"/>
      <c r="G340" s="44"/>
      <c r="H340" s="44"/>
      <c r="I340" s="44"/>
      <c r="J340" s="44"/>
      <c r="K340" s="42"/>
      <c r="L340" s="42"/>
      <c r="M340" s="91"/>
      <c r="N340" s="91"/>
      <c r="Q340" s="172"/>
    </row>
    <row r="341" spans="1:17">
      <c r="A341" s="15"/>
      <c r="B341" s="38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8"/>
      <c r="N341" s="157"/>
      <c r="Q341" s="172"/>
    </row>
    <row r="342" spans="1:17">
      <c r="A342" s="15"/>
      <c r="B342" s="21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91"/>
      <c r="N342" s="91"/>
      <c r="Q342" s="172"/>
    </row>
    <row r="343" spans="1:17">
      <c r="A343" s="15"/>
      <c r="B343" s="58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91"/>
      <c r="N343" s="91"/>
      <c r="Q343" s="172"/>
    </row>
    <row r="344" spans="1:17">
      <c r="A344" s="15"/>
      <c r="B344" s="58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91"/>
      <c r="N344" s="91"/>
      <c r="Q344" s="172"/>
    </row>
    <row r="345" spans="1:17">
      <c r="A345" s="15"/>
      <c r="B345" s="58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91"/>
      <c r="N345" s="91"/>
      <c r="P345" s="175"/>
      <c r="Q345" s="172"/>
    </row>
    <row r="346" spans="1:17">
      <c r="A346" s="15"/>
      <c r="B346" s="58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91"/>
      <c r="N346" s="91"/>
      <c r="Q346" s="172"/>
    </row>
    <row r="347" spans="1:17">
      <c r="A347" s="15"/>
      <c r="B347" s="58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91"/>
      <c r="N347" s="91"/>
      <c r="Q347" s="172"/>
    </row>
    <row r="348" spans="1:17">
      <c r="A348" s="15"/>
      <c r="B348" s="58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91"/>
      <c r="N348" s="91"/>
      <c r="Q348" s="172"/>
    </row>
    <row r="349" spans="1:17">
      <c r="A349" s="15"/>
      <c r="B349" s="58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91"/>
      <c r="N349" s="91"/>
      <c r="Q349" s="172"/>
    </row>
    <row r="350" spans="1:17">
      <c r="A350" s="15"/>
      <c r="B350" s="58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91"/>
      <c r="N350" s="91"/>
      <c r="Q350" s="172"/>
    </row>
    <row r="351" spans="1:17">
      <c r="A351" s="15"/>
      <c r="B351" s="58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91"/>
      <c r="N351" s="91"/>
      <c r="Q351" s="172"/>
    </row>
    <row r="352" spans="1:17">
      <c r="A352" s="15"/>
      <c r="B352" s="58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91"/>
      <c r="N352" s="91"/>
      <c r="Q352" s="172"/>
    </row>
    <row r="353" spans="1:17">
      <c r="A353" s="15"/>
      <c r="B353" s="58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91"/>
      <c r="N353" s="91"/>
      <c r="Q353" s="172"/>
    </row>
    <row r="354" spans="1:17">
      <c r="A354" s="15"/>
      <c r="B354" s="38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8"/>
      <c r="N354" s="157"/>
      <c r="Q354" s="172"/>
    </row>
    <row r="355" spans="1:17">
      <c r="A355" s="15"/>
      <c r="B355" s="43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33"/>
      <c r="N355" s="189"/>
      <c r="Q355" s="172"/>
    </row>
    <row r="356" spans="1:17">
      <c r="A356" s="15"/>
      <c r="B356" s="43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33"/>
      <c r="N356" s="189"/>
      <c r="Q356" s="172"/>
    </row>
    <row r="357" spans="1:17">
      <c r="A357" s="15"/>
      <c r="B357" s="43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33"/>
      <c r="N357" s="189"/>
      <c r="Q357" s="172"/>
    </row>
    <row r="358" spans="1:17">
      <c r="A358" s="15"/>
      <c r="B358" s="21"/>
      <c r="C358" s="21"/>
      <c r="D358" s="21"/>
      <c r="E358" s="21"/>
      <c r="F358" s="30"/>
      <c r="G358" s="21"/>
      <c r="H358" s="21"/>
      <c r="I358" s="21"/>
      <c r="J358" s="21"/>
      <c r="K358" s="21"/>
      <c r="L358" s="30"/>
      <c r="M358" s="30"/>
      <c r="N358" s="39"/>
      <c r="Q358" s="172"/>
    </row>
    <row r="359" spans="1:17">
      <c r="A359" s="15"/>
      <c r="B359" s="21"/>
      <c r="C359" s="21"/>
      <c r="D359" s="21"/>
      <c r="E359" s="21"/>
      <c r="F359" s="30"/>
      <c r="G359" s="21"/>
      <c r="H359" s="21"/>
      <c r="I359" s="21"/>
      <c r="J359" s="21"/>
      <c r="K359" s="21"/>
      <c r="L359" s="21"/>
      <c r="M359" s="30"/>
      <c r="N359" s="39"/>
      <c r="Q359" s="172"/>
    </row>
    <row r="360" spans="1:17">
      <c r="A360" s="15"/>
      <c r="B360" s="21"/>
      <c r="C360" s="21"/>
      <c r="D360" s="21"/>
      <c r="E360" s="21"/>
      <c r="F360" s="30"/>
      <c r="G360" s="21"/>
      <c r="H360" s="21"/>
      <c r="I360" s="21"/>
      <c r="J360" s="21"/>
      <c r="K360" s="21"/>
      <c r="L360" s="30"/>
      <c r="M360" s="30"/>
      <c r="N360" s="39"/>
      <c r="Q360" s="172"/>
    </row>
    <row r="361" spans="1:17">
      <c r="A361" s="15"/>
      <c r="B361" s="21"/>
      <c r="C361" s="21"/>
      <c r="D361" s="21"/>
      <c r="E361" s="21"/>
      <c r="F361" s="30"/>
      <c r="G361" s="21"/>
      <c r="H361" s="21"/>
      <c r="I361" s="21"/>
      <c r="J361" s="21"/>
      <c r="K361" s="21"/>
      <c r="L361" s="21"/>
      <c r="M361" s="30"/>
      <c r="N361" s="39"/>
      <c r="Q361" s="172"/>
    </row>
    <row r="362" spans="1:17">
      <c r="A362" s="15"/>
      <c r="B362" s="21"/>
      <c r="C362" s="21"/>
      <c r="D362" s="21"/>
      <c r="E362" s="21"/>
      <c r="F362" s="30"/>
      <c r="G362" s="21"/>
      <c r="H362" s="21"/>
      <c r="I362" s="21"/>
      <c r="J362" s="21"/>
      <c r="K362" s="21"/>
      <c r="L362" s="30"/>
      <c r="M362" s="30"/>
      <c r="N362" s="39"/>
      <c r="Q362" s="172"/>
    </row>
    <row r="363" spans="1:17">
      <c r="A363" s="15"/>
      <c r="B363" s="21"/>
      <c r="C363" s="21"/>
      <c r="D363" s="21"/>
      <c r="E363" s="21"/>
      <c r="F363" s="30"/>
      <c r="G363" s="21"/>
      <c r="H363" s="21"/>
      <c r="I363" s="21"/>
      <c r="J363" s="21"/>
      <c r="K363" s="21"/>
      <c r="L363" s="21"/>
      <c r="M363" s="23"/>
      <c r="N363" s="73"/>
      <c r="Q363" s="172"/>
    </row>
    <row r="364" spans="1:17">
      <c r="A364" s="15"/>
      <c r="B364" s="21"/>
      <c r="C364" s="21"/>
      <c r="D364" s="21"/>
      <c r="E364" s="21"/>
      <c r="F364" s="30"/>
      <c r="G364" s="21"/>
      <c r="H364" s="21"/>
      <c r="I364" s="21"/>
      <c r="J364" s="21"/>
      <c r="K364" s="21"/>
      <c r="L364" s="21"/>
      <c r="M364" s="23"/>
      <c r="N364" s="73"/>
      <c r="Q364" s="172"/>
    </row>
    <row r="365" spans="1:17">
      <c r="A365" s="15"/>
      <c r="B365" s="21"/>
      <c r="C365" s="21"/>
      <c r="D365" s="21"/>
      <c r="E365" s="21"/>
      <c r="F365" s="30"/>
      <c r="G365" s="21"/>
      <c r="H365" s="21"/>
      <c r="I365" s="21"/>
      <c r="J365" s="21"/>
      <c r="K365" s="21"/>
      <c r="L365" s="21"/>
      <c r="M365" s="23"/>
      <c r="N365" s="73"/>
      <c r="Q365" s="172"/>
    </row>
    <row r="366" spans="1:17">
      <c r="A366" s="15"/>
      <c r="B366" s="21"/>
      <c r="C366" s="21"/>
      <c r="D366" s="21"/>
      <c r="E366" s="21"/>
      <c r="F366" s="30"/>
      <c r="G366" s="21"/>
      <c r="H366" s="21"/>
      <c r="I366" s="21"/>
      <c r="J366" s="21"/>
      <c r="K366" s="21"/>
      <c r="L366" s="21"/>
      <c r="M366" s="23"/>
      <c r="N366" s="73"/>
      <c r="Q366" s="172"/>
    </row>
    <row r="367" spans="1:17">
      <c r="A367" s="15"/>
      <c r="B367" s="21"/>
      <c r="C367" s="21"/>
      <c r="D367" s="21"/>
      <c r="E367" s="21"/>
      <c r="F367" s="30"/>
      <c r="G367" s="21"/>
      <c r="H367" s="21"/>
      <c r="I367" s="21"/>
      <c r="J367" s="21"/>
      <c r="K367" s="21"/>
      <c r="L367" s="21"/>
      <c r="M367" s="23"/>
      <c r="N367" s="73"/>
      <c r="Q367" s="172"/>
    </row>
    <row r="368" spans="1:17">
      <c r="A368" s="15"/>
      <c r="B368" s="21"/>
      <c r="C368" s="21"/>
      <c r="D368" s="21"/>
      <c r="E368" s="21"/>
      <c r="F368" s="30"/>
      <c r="G368" s="21"/>
      <c r="H368" s="21"/>
      <c r="I368" s="21"/>
      <c r="J368" s="21"/>
      <c r="K368" s="21"/>
      <c r="L368" s="21"/>
      <c r="M368" s="23"/>
      <c r="N368" s="73"/>
      <c r="Q368" s="172"/>
    </row>
    <row r="369" spans="1:17">
      <c r="A369" s="15"/>
      <c r="B369" s="21"/>
      <c r="C369" s="21"/>
      <c r="D369" s="21"/>
      <c r="E369" s="21"/>
      <c r="F369" s="30"/>
      <c r="G369" s="21"/>
      <c r="H369" s="21"/>
      <c r="I369" s="21"/>
      <c r="J369" s="21"/>
      <c r="K369" s="21"/>
      <c r="L369" s="21"/>
      <c r="M369" s="23"/>
      <c r="N369" s="73"/>
      <c r="Q369" s="172"/>
    </row>
    <row r="370" spans="1:17">
      <c r="A370" s="15"/>
      <c r="B370" s="21"/>
      <c r="C370" s="21"/>
      <c r="D370" s="21"/>
      <c r="E370" s="21"/>
      <c r="F370" s="30"/>
      <c r="G370" s="21"/>
      <c r="H370" s="21"/>
      <c r="I370" s="21"/>
      <c r="J370" s="21"/>
      <c r="K370" s="21"/>
      <c r="L370" s="21"/>
      <c r="M370" s="23"/>
      <c r="N370" s="73"/>
      <c r="Q370" s="172"/>
    </row>
    <row r="371" spans="1:17">
      <c r="A371" s="15"/>
      <c r="B371" s="21"/>
      <c r="C371" s="21"/>
      <c r="D371" s="21"/>
      <c r="E371" s="21"/>
      <c r="F371" s="30"/>
      <c r="G371" s="21"/>
      <c r="H371" s="21"/>
      <c r="I371" s="21"/>
      <c r="J371" s="21"/>
      <c r="K371" s="21"/>
      <c r="L371" s="21"/>
      <c r="M371" s="23"/>
      <c r="N371" s="73"/>
      <c r="Q371" s="172"/>
    </row>
    <row r="372" spans="1:17">
      <c r="A372" s="15"/>
      <c r="B372" s="21"/>
      <c r="C372" s="21"/>
      <c r="D372" s="21"/>
      <c r="E372" s="21"/>
      <c r="F372" s="30"/>
      <c r="G372" s="21"/>
      <c r="H372" s="21"/>
      <c r="I372" s="21"/>
      <c r="J372" s="21"/>
      <c r="K372" s="21"/>
      <c r="L372" s="21"/>
      <c r="M372" s="23"/>
      <c r="N372" s="73"/>
      <c r="Q372" s="172"/>
    </row>
    <row r="373" spans="1:17">
      <c r="A373" s="15"/>
      <c r="B373" s="21"/>
      <c r="C373" s="21"/>
      <c r="D373" s="21"/>
      <c r="E373" s="21"/>
      <c r="F373" s="30"/>
      <c r="G373" s="21"/>
      <c r="H373" s="21"/>
      <c r="I373" s="21"/>
      <c r="J373" s="21"/>
      <c r="K373" s="21"/>
      <c r="L373" s="21"/>
      <c r="M373" s="23"/>
      <c r="N373" s="73"/>
      <c r="Q373" s="172"/>
    </row>
    <row r="374" spans="1:17">
      <c r="A374" s="15"/>
      <c r="B374" s="21"/>
      <c r="C374" s="21"/>
      <c r="D374" s="21"/>
      <c r="E374" s="21"/>
      <c r="F374" s="91"/>
      <c r="G374" s="42"/>
      <c r="H374" s="42"/>
      <c r="I374" s="42"/>
      <c r="J374" s="42"/>
      <c r="K374" s="42"/>
      <c r="L374" s="91"/>
      <c r="M374" s="91"/>
      <c r="N374" s="91"/>
      <c r="Q374" s="172"/>
    </row>
    <row r="375" spans="1:17">
      <c r="A375" s="15"/>
      <c r="B375" s="28"/>
      <c r="C375" s="109"/>
      <c r="D375" s="28"/>
      <c r="E375" s="109"/>
      <c r="F375" s="110"/>
      <c r="G375" s="28"/>
      <c r="H375" s="109"/>
      <c r="I375" s="109"/>
      <c r="J375" s="109"/>
      <c r="K375" s="109"/>
      <c r="L375" s="28"/>
      <c r="M375" s="110"/>
      <c r="N375" s="193"/>
      <c r="O375" s="111"/>
      <c r="Q375" s="172"/>
    </row>
    <row r="376" spans="1:17">
      <c r="A376" s="15"/>
      <c r="B376" s="9"/>
      <c r="C376" s="112"/>
      <c r="D376" s="9"/>
      <c r="E376" s="112"/>
      <c r="F376" s="113"/>
      <c r="G376" s="9"/>
      <c r="H376" s="112"/>
      <c r="I376" s="112"/>
      <c r="J376" s="112"/>
      <c r="K376" s="112"/>
      <c r="L376" s="9"/>
      <c r="M376" s="114"/>
      <c r="N376" s="194"/>
      <c r="O376" s="115"/>
      <c r="Q376" s="172"/>
    </row>
    <row r="377" spans="1:17">
      <c r="A377" s="15"/>
      <c r="B377" s="9"/>
      <c r="C377" s="112"/>
      <c r="D377" s="9"/>
      <c r="E377" s="112"/>
      <c r="F377" s="113"/>
      <c r="G377" s="9"/>
      <c r="H377" s="112"/>
      <c r="I377" s="112"/>
      <c r="J377" s="112"/>
      <c r="K377" s="112"/>
      <c r="L377" s="9"/>
      <c r="M377" s="113"/>
      <c r="N377" s="195"/>
      <c r="O377" s="115"/>
      <c r="Q377" s="172"/>
    </row>
    <row r="378" spans="1:17">
      <c r="A378" s="15"/>
      <c r="B378" s="9"/>
      <c r="C378" s="112"/>
      <c r="D378" s="9"/>
      <c r="E378" s="112"/>
      <c r="F378" s="113"/>
      <c r="G378" s="9"/>
      <c r="H378" s="112"/>
      <c r="I378" s="112"/>
      <c r="J378" s="112"/>
      <c r="K378" s="112"/>
      <c r="L378" s="9"/>
      <c r="M378" s="114"/>
      <c r="N378" s="194"/>
      <c r="O378" s="115"/>
      <c r="Q378" s="172"/>
    </row>
    <row r="379" spans="1:17">
      <c r="A379" s="15"/>
      <c r="B379" s="9"/>
      <c r="C379" s="112"/>
      <c r="D379" s="9"/>
      <c r="E379" s="112"/>
      <c r="F379" s="113"/>
      <c r="G379" s="9"/>
      <c r="H379" s="112"/>
      <c r="I379" s="112"/>
      <c r="J379" s="112"/>
      <c r="K379" s="112"/>
      <c r="L379" s="9"/>
      <c r="M379" s="9"/>
      <c r="N379" s="115"/>
      <c r="O379" s="115"/>
      <c r="Q379" s="172"/>
    </row>
    <row r="380" spans="1:17">
      <c r="A380" s="15"/>
      <c r="B380" s="9"/>
      <c r="C380" s="112"/>
      <c r="D380" s="9"/>
      <c r="E380" s="112"/>
      <c r="F380" s="113"/>
      <c r="G380" s="9"/>
      <c r="H380" s="112"/>
      <c r="I380" s="112"/>
      <c r="J380" s="112"/>
      <c r="K380" s="112"/>
      <c r="L380" s="9"/>
      <c r="M380" s="114"/>
      <c r="N380" s="194"/>
      <c r="O380" s="115"/>
      <c r="Q380" s="172"/>
    </row>
    <row r="381" spans="1:17">
      <c r="A381" s="15"/>
      <c r="B381" s="9"/>
      <c r="C381" s="112"/>
      <c r="D381" s="9"/>
      <c r="E381" s="112"/>
      <c r="F381" s="113"/>
      <c r="G381" s="9"/>
      <c r="H381" s="112"/>
      <c r="I381" s="112"/>
      <c r="J381" s="112"/>
      <c r="K381" s="112"/>
      <c r="L381" s="9"/>
      <c r="M381" s="9"/>
      <c r="N381" s="115"/>
      <c r="O381" s="115"/>
      <c r="Q381" s="172"/>
    </row>
    <row r="382" spans="1:17">
      <c r="A382" s="15"/>
      <c r="B382" s="9"/>
      <c r="C382" s="112"/>
      <c r="D382" s="9"/>
      <c r="E382" s="112"/>
      <c r="F382" s="113"/>
      <c r="G382" s="9"/>
      <c r="H382" s="112"/>
      <c r="I382" s="112"/>
      <c r="J382" s="112"/>
      <c r="K382" s="112"/>
      <c r="L382" s="9"/>
      <c r="M382" s="114"/>
      <c r="N382" s="194"/>
      <c r="O382" s="115"/>
      <c r="Q382" s="172"/>
    </row>
    <row r="383" spans="1:17">
      <c r="A383" s="15"/>
      <c r="B383" s="9"/>
      <c r="C383" s="112"/>
      <c r="D383" s="9"/>
      <c r="E383" s="112"/>
      <c r="F383" s="113"/>
      <c r="G383" s="9"/>
      <c r="H383" s="112"/>
      <c r="I383" s="112"/>
      <c r="J383" s="112"/>
      <c r="K383" s="112"/>
      <c r="L383" s="9"/>
      <c r="M383" s="114"/>
      <c r="N383" s="194"/>
      <c r="O383" s="115"/>
      <c r="Q383" s="172"/>
    </row>
    <row r="384" spans="1:17">
      <c r="A384" s="15"/>
      <c r="B384" s="38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6"/>
      <c r="N384" s="95"/>
      <c r="Q384" s="172"/>
    </row>
    <row r="385" spans="1:17">
      <c r="A385" s="15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16"/>
      <c r="N385" s="196"/>
      <c r="Q385" s="172"/>
    </row>
    <row r="386" spans="1:17">
      <c r="A386" s="15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16"/>
      <c r="N386" s="196"/>
      <c r="Q386" s="172"/>
    </row>
    <row r="387" spans="1:17">
      <c r="A387" s="15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16"/>
      <c r="N387" s="196"/>
      <c r="Q387" s="172"/>
    </row>
    <row r="388" spans="1:17">
      <c r="A388" s="15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16"/>
      <c r="N388" s="196"/>
      <c r="Q388" s="172"/>
    </row>
    <row r="389" spans="1:17">
      <c r="A389" s="15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16"/>
      <c r="N389" s="196"/>
      <c r="Q389" s="172"/>
    </row>
    <row r="390" spans="1:17">
      <c r="A390" s="15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16"/>
      <c r="N390" s="196"/>
      <c r="Q390" s="172"/>
    </row>
    <row r="391" spans="1:17">
      <c r="A391" s="15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16"/>
      <c r="N391" s="196"/>
      <c r="Q391" s="172"/>
    </row>
    <row r="392" spans="1:17">
      <c r="A392" s="15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16"/>
      <c r="N392" s="196"/>
      <c r="Q392" s="172"/>
    </row>
    <row r="393" spans="1:17" ht="15.75">
      <c r="A393" s="15"/>
      <c r="B393" s="83"/>
      <c r="C393" s="41"/>
      <c r="D393" s="41"/>
      <c r="E393" s="41"/>
      <c r="F393" s="41"/>
      <c r="G393" s="41"/>
      <c r="H393" s="41"/>
      <c r="I393" s="41"/>
      <c r="J393" s="41"/>
      <c r="K393" s="42"/>
      <c r="L393" s="117"/>
      <c r="M393" s="40"/>
      <c r="N393" s="197"/>
      <c r="Q393" s="172"/>
    </row>
    <row r="394" spans="1:17" ht="15.75">
      <c r="A394" s="15"/>
      <c r="B394" s="84"/>
      <c r="C394" s="44"/>
      <c r="D394" s="44"/>
      <c r="E394" s="44"/>
      <c r="F394" s="44"/>
      <c r="G394" s="44"/>
      <c r="H394" s="44"/>
      <c r="I394" s="44"/>
      <c r="J394" s="44"/>
      <c r="K394" s="42"/>
      <c r="L394" s="117"/>
      <c r="M394" s="93"/>
      <c r="N394" s="198"/>
      <c r="Q394" s="172"/>
    </row>
    <row r="395" spans="1:17">
      <c r="A395" s="15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16"/>
      <c r="N395" s="196"/>
      <c r="Q395" s="172"/>
    </row>
    <row r="396" spans="1:17">
      <c r="A396" s="15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16"/>
      <c r="N396" s="196"/>
      <c r="Q396" s="172"/>
    </row>
    <row r="397" spans="1:17">
      <c r="A397" s="15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16"/>
      <c r="N397" s="196"/>
      <c r="Q397" s="172"/>
    </row>
    <row r="398" spans="1:17">
      <c r="A398" s="15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16"/>
      <c r="N398" s="196"/>
      <c r="Q398" s="172"/>
    </row>
    <row r="399" spans="1:17">
      <c r="A399" s="15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16"/>
      <c r="N399" s="196"/>
      <c r="Q399" s="172"/>
    </row>
    <row r="400" spans="1:17">
      <c r="A400" s="15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16"/>
      <c r="N400" s="196"/>
      <c r="Q400" s="172"/>
    </row>
    <row r="401" spans="1:17">
      <c r="A401" s="15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16"/>
      <c r="N401" s="196"/>
      <c r="Q401" s="172"/>
    </row>
    <row r="402" spans="1:17">
      <c r="A402" s="15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16"/>
      <c r="N402" s="196"/>
      <c r="Q402" s="172"/>
    </row>
    <row r="403" spans="1:17">
      <c r="A403" s="15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16"/>
      <c r="N403" s="196"/>
      <c r="Q403" s="172"/>
    </row>
    <row r="404" spans="1:17">
      <c r="A404" s="15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16"/>
      <c r="N404" s="196"/>
      <c r="Q404" s="172"/>
    </row>
    <row r="405" spans="1:17">
      <c r="A405" s="15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16"/>
      <c r="N405" s="196"/>
      <c r="Q405" s="172"/>
    </row>
    <row r="406" spans="1:17">
      <c r="A406" s="15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16"/>
      <c r="N406" s="196"/>
      <c r="Q406" s="172"/>
    </row>
    <row r="407" spans="1:17">
      <c r="A407" s="15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16"/>
      <c r="N407" s="196"/>
      <c r="Q407" s="172"/>
    </row>
    <row r="408" spans="1:17">
      <c r="A408" s="15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16"/>
      <c r="N408" s="196"/>
      <c r="Q408" s="172"/>
    </row>
    <row r="409" spans="1:17">
      <c r="A409" s="15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16"/>
      <c r="N409" s="196"/>
      <c r="Q409" s="172"/>
    </row>
    <row r="410" spans="1:17">
      <c r="A410" s="15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16"/>
      <c r="N410" s="196"/>
      <c r="Q410" s="172"/>
    </row>
    <row r="411" spans="1:17">
      <c r="A411" s="15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16"/>
      <c r="N411" s="196"/>
      <c r="Q411" s="172"/>
    </row>
    <row r="412" spans="1:17">
      <c r="A412" s="15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16"/>
      <c r="N412" s="196"/>
      <c r="Q412" s="172"/>
    </row>
    <row r="413" spans="1:17">
      <c r="A413" s="15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16"/>
      <c r="N413" s="196"/>
      <c r="Q413" s="172"/>
    </row>
    <row r="414" spans="1:17">
      <c r="A414" s="15"/>
      <c r="B414" s="118"/>
      <c r="C414" s="118"/>
      <c r="D414" s="118"/>
      <c r="E414" s="118"/>
      <c r="F414" s="118"/>
      <c r="G414" s="118"/>
      <c r="H414" s="118"/>
      <c r="I414" s="118"/>
      <c r="J414" s="118"/>
      <c r="K414" s="118"/>
      <c r="L414" s="30"/>
      <c r="M414" s="30"/>
      <c r="N414" s="39"/>
      <c r="Q414" s="172"/>
    </row>
    <row r="415" spans="1:17">
      <c r="A415" s="15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19"/>
      <c r="N415" s="119"/>
      <c r="Q415" s="172"/>
    </row>
    <row r="416" spans="1:17">
      <c r="A416" s="15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91"/>
      <c r="N416" s="91"/>
      <c r="Q416" s="172"/>
    </row>
    <row r="417" spans="1:17">
      <c r="A417" s="15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91"/>
      <c r="N417" s="91"/>
      <c r="Q417" s="172"/>
    </row>
    <row r="418" spans="1:17">
      <c r="A418" s="15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91"/>
      <c r="N418" s="91"/>
      <c r="Q418" s="172"/>
    </row>
    <row r="419" spans="1:17">
      <c r="A419" s="15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16"/>
      <c r="N419" s="196"/>
      <c r="Q419" s="172"/>
    </row>
    <row r="420" spans="1:17">
      <c r="A420" s="15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16"/>
      <c r="N420" s="196"/>
      <c r="Q420" s="172"/>
    </row>
    <row r="421" spans="1:17" ht="15.75">
      <c r="A421" s="15"/>
      <c r="B421" s="14"/>
      <c r="C421" s="14"/>
      <c r="D421" s="14"/>
      <c r="E421" s="14"/>
      <c r="F421" s="14"/>
      <c r="G421" s="14"/>
      <c r="H421" s="14"/>
      <c r="I421" s="14"/>
      <c r="J421" s="14"/>
      <c r="K421" s="13"/>
      <c r="L421" s="120"/>
      <c r="M421" s="113"/>
      <c r="N421" s="195"/>
      <c r="Q421" s="172"/>
    </row>
    <row r="422" spans="1:17" ht="15.75">
      <c r="A422" s="15"/>
      <c r="B422" s="14"/>
      <c r="C422" s="14"/>
      <c r="D422" s="14"/>
      <c r="E422" s="14"/>
      <c r="F422" s="14"/>
      <c r="G422" s="14"/>
      <c r="H422" s="14"/>
      <c r="I422" s="14"/>
      <c r="J422" s="14"/>
      <c r="K422" s="13"/>
      <c r="L422" s="120"/>
      <c r="M422" s="113"/>
      <c r="N422" s="195"/>
      <c r="Q422" s="172"/>
    </row>
    <row r="423" spans="1:17" ht="15.75">
      <c r="A423" s="15"/>
      <c r="B423" s="14"/>
      <c r="C423" s="14"/>
      <c r="D423" s="14"/>
      <c r="E423" s="14"/>
      <c r="F423" s="14"/>
      <c r="G423" s="14"/>
      <c r="H423" s="14"/>
      <c r="I423" s="14"/>
      <c r="J423" s="14"/>
      <c r="K423" s="13"/>
      <c r="L423" s="120"/>
      <c r="M423" s="113"/>
      <c r="N423" s="195"/>
      <c r="Q423" s="172"/>
    </row>
    <row r="424" spans="1:17">
      <c r="A424" s="15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16"/>
      <c r="N424" s="196"/>
      <c r="Q424" s="172"/>
    </row>
    <row r="425" spans="1:17">
      <c r="A425" s="15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16"/>
      <c r="N425" s="196"/>
      <c r="Q425" s="172"/>
    </row>
    <row r="426" spans="1:17">
      <c r="A426" s="15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16"/>
      <c r="N426" s="196"/>
      <c r="Q426" s="172"/>
    </row>
    <row r="427" spans="1:17">
      <c r="A427" s="15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16"/>
      <c r="N427" s="196"/>
      <c r="Q427" s="172"/>
    </row>
    <row r="428" spans="1:17" ht="15.75">
      <c r="A428" s="15"/>
      <c r="B428" s="14"/>
      <c r="C428" s="14"/>
      <c r="D428" s="14"/>
      <c r="E428" s="14"/>
      <c r="F428" s="14"/>
      <c r="G428" s="14"/>
      <c r="H428" s="14"/>
      <c r="I428" s="14"/>
      <c r="J428" s="14"/>
      <c r="K428" s="13"/>
      <c r="L428" s="108"/>
      <c r="M428" s="91"/>
      <c r="N428" s="91"/>
      <c r="Q428" s="172"/>
    </row>
    <row r="429" spans="1:17" ht="15.75">
      <c r="A429" s="15"/>
      <c r="B429" s="14"/>
      <c r="C429" s="14"/>
      <c r="D429" s="14"/>
      <c r="E429" s="14"/>
      <c r="F429" s="14"/>
      <c r="G429" s="14"/>
      <c r="H429" s="13"/>
      <c r="I429" s="13"/>
      <c r="J429" s="13"/>
      <c r="K429" s="13"/>
      <c r="L429" s="108"/>
      <c r="M429" s="91"/>
      <c r="N429" s="91"/>
      <c r="Q429" s="172"/>
    </row>
    <row r="430" spans="1:17">
      <c r="A430" s="15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16"/>
      <c r="N430" s="196"/>
      <c r="Q430" s="172"/>
    </row>
    <row r="431" spans="1:17">
      <c r="A431" s="15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16"/>
      <c r="N431" s="196"/>
      <c r="Q431" s="172"/>
    </row>
    <row r="432" spans="1:17">
      <c r="A432" s="15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16"/>
      <c r="N432" s="196"/>
      <c r="Q432" s="172"/>
    </row>
    <row r="433" spans="1:17">
      <c r="A433" s="15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16"/>
      <c r="N433" s="196"/>
      <c r="Q433" s="172"/>
    </row>
    <row r="434" spans="1:17">
      <c r="A434" s="15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16"/>
      <c r="N434" s="196"/>
      <c r="Q434" s="172"/>
    </row>
    <row r="435" spans="1:17">
      <c r="A435" s="15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16"/>
      <c r="N435" s="196"/>
      <c r="Q435" s="172"/>
    </row>
    <row r="436" spans="1:17">
      <c r="A436" s="15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16"/>
      <c r="N436" s="196"/>
      <c r="Q436" s="172"/>
    </row>
    <row r="437" spans="1:17">
      <c r="A437" s="15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16"/>
      <c r="N437" s="196"/>
      <c r="Q437" s="172"/>
    </row>
    <row r="438" spans="1:17">
      <c r="A438" s="15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16"/>
      <c r="N438" s="196"/>
      <c r="Q438" s="172"/>
    </row>
    <row r="439" spans="1:17">
      <c r="A439" s="15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16"/>
      <c r="N439" s="196"/>
      <c r="Q439" s="172"/>
    </row>
    <row r="440" spans="1:17">
      <c r="A440" s="15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16"/>
      <c r="N440" s="196"/>
      <c r="Q440" s="172"/>
    </row>
    <row r="441" spans="1:17">
      <c r="A441" s="15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16"/>
      <c r="N441" s="196"/>
      <c r="Q441" s="172"/>
    </row>
    <row r="442" spans="1:17">
      <c r="A442" s="15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16"/>
      <c r="N442" s="196"/>
      <c r="Q442" s="172"/>
    </row>
    <row r="443" spans="1:17">
      <c r="A443" s="15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16"/>
      <c r="N443" s="196"/>
      <c r="Q443" s="172"/>
    </row>
    <row r="444" spans="1:17">
      <c r="A444" s="15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16"/>
      <c r="N444" s="196"/>
      <c r="Q444" s="172"/>
    </row>
    <row r="445" spans="1:17">
      <c r="A445" s="15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16"/>
      <c r="N445" s="196"/>
      <c r="Q445" s="172"/>
    </row>
    <row r="446" spans="1:17">
      <c r="A446" s="15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16"/>
      <c r="N446" s="196"/>
      <c r="Q446" s="172"/>
    </row>
    <row r="447" spans="1:17">
      <c r="A447" s="15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16"/>
      <c r="N447" s="196"/>
      <c r="Q447" s="172"/>
    </row>
    <row r="448" spans="1:17">
      <c r="A448" s="15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16"/>
      <c r="N448" s="196"/>
      <c r="Q448" s="172"/>
    </row>
    <row r="449" spans="1:17">
      <c r="A449" s="15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16"/>
      <c r="N449" s="196"/>
      <c r="Q449" s="172"/>
    </row>
    <row r="450" spans="1:17">
      <c r="A450" s="15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16"/>
      <c r="N450" s="196"/>
      <c r="Q450" s="172"/>
    </row>
    <row r="451" spans="1:17">
      <c r="A451" s="15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16"/>
      <c r="N451" s="196"/>
      <c r="Q451" s="172"/>
    </row>
    <row r="452" spans="1:17">
      <c r="A452" s="15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16"/>
      <c r="N452" s="196"/>
      <c r="Q452" s="172"/>
    </row>
    <row r="453" spans="1:17">
      <c r="A453" s="15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16"/>
      <c r="N453" s="196"/>
      <c r="Q453" s="172"/>
    </row>
    <row r="454" spans="1:17">
      <c r="A454" s="15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16"/>
      <c r="N454" s="196"/>
      <c r="Q454" s="172"/>
    </row>
    <row r="455" spans="1:17">
      <c r="A455" s="15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16"/>
      <c r="N455" s="196"/>
      <c r="Q455" s="172"/>
    </row>
    <row r="456" spans="1:17">
      <c r="A456" s="15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16"/>
      <c r="N456" s="196"/>
      <c r="Q456" s="172"/>
    </row>
    <row r="457" spans="1:17">
      <c r="A457" s="15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16"/>
      <c r="N457" s="196"/>
      <c r="Q457" s="172"/>
    </row>
    <row r="458" spans="1:17">
      <c r="A458" s="15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16"/>
      <c r="N458" s="196"/>
      <c r="Q458" s="172"/>
    </row>
    <row r="459" spans="1:17">
      <c r="A459" s="15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16"/>
      <c r="N459" s="196"/>
      <c r="Q459" s="172"/>
    </row>
    <row r="460" spans="1:17">
      <c r="A460" s="15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16"/>
      <c r="N460" s="196"/>
      <c r="Q460" s="172"/>
    </row>
    <row r="461" spans="1:17">
      <c r="A461" s="15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16"/>
      <c r="N461" s="196"/>
      <c r="Q461" s="172"/>
    </row>
    <row r="462" spans="1:17">
      <c r="A462" s="15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16"/>
      <c r="N462" s="196"/>
      <c r="Q462" s="172"/>
    </row>
    <row r="463" spans="1:17">
      <c r="A463" s="15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16"/>
      <c r="N463" s="196"/>
      <c r="Q463" s="172"/>
    </row>
    <row r="464" spans="1:17">
      <c r="A464" s="15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16"/>
      <c r="N464" s="196"/>
      <c r="Q464" s="172"/>
    </row>
    <row r="465" spans="1:17">
      <c r="A465" s="15"/>
      <c r="B465" s="14"/>
      <c r="C465" s="14"/>
      <c r="D465" s="14"/>
      <c r="E465" s="14"/>
      <c r="F465" s="14"/>
      <c r="G465" s="14"/>
      <c r="H465" s="13"/>
      <c r="I465" s="14"/>
      <c r="J465" s="14"/>
      <c r="K465" s="14"/>
      <c r="L465" s="14"/>
      <c r="M465" s="116"/>
      <c r="N465" s="196"/>
      <c r="Q465" s="172"/>
    </row>
    <row r="466" spans="1:17">
      <c r="A466" s="15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16"/>
      <c r="N466" s="196"/>
      <c r="Q466" s="172"/>
    </row>
    <row r="467" spans="1:17">
      <c r="A467" s="15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16"/>
      <c r="N467" s="196"/>
      <c r="Q467" s="172"/>
    </row>
    <row r="468" spans="1:17">
      <c r="A468" s="15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16"/>
      <c r="N468" s="196"/>
      <c r="Q468" s="172"/>
    </row>
    <row r="469" spans="1:17">
      <c r="A469" s="15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16"/>
      <c r="N469" s="196"/>
      <c r="Q469" s="172"/>
    </row>
    <row r="470" spans="1:17" ht="15.75">
      <c r="A470" s="15"/>
      <c r="B470" s="38"/>
      <c r="C470" s="41"/>
      <c r="D470" s="41"/>
      <c r="E470" s="41"/>
      <c r="F470" s="8"/>
      <c r="G470" s="14"/>
      <c r="H470" s="121"/>
      <c r="I470" s="41"/>
      <c r="J470" s="41"/>
      <c r="K470" s="42"/>
      <c r="L470" s="91"/>
      <c r="M470" s="40"/>
      <c r="N470" s="197"/>
      <c r="Q470" s="172"/>
    </row>
    <row r="471" spans="1:17">
      <c r="A471" s="15"/>
      <c r="B471" s="43"/>
      <c r="C471" s="44"/>
      <c r="D471" s="44"/>
      <c r="E471" s="44"/>
      <c r="F471" s="33"/>
      <c r="G471" s="44"/>
      <c r="H471" s="44"/>
      <c r="I471" s="44"/>
      <c r="J471" s="44"/>
      <c r="K471" s="42"/>
      <c r="L471" s="91"/>
      <c r="M471" s="93"/>
      <c r="N471" s="198"/>
      <c r="Q471" s="172"/>
    </row>
    <row r="472" spans="1:17">
      <c r="A472" s="15"/>
      <c r="B472" s="43"/>
      <c r="C472" s="44"/>
      <c r="D472" s="44"/>
      <c r="E472" s="44"/>
      <c r="F472" s="33"/>
      <c r="G472" s="44"/>
      <c r="H472" s="44"/>
      <c r="I472" s="44"/>
      <c r="J472" s="44"/>
      <c r="K472" s="42"/>
      <c r="L472" s="91"/>
      <c r="M472" s="93"/>
      <c r="N472" s="198"/>
      <c r="Q472" s="172"/>
    </row>
    <row r="473" spans="1:17">
      <c r="A473" s="15"/>
      <c r="B473" s="38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99"/>
      <c r="O473" s="122"/>
      <c r="Q473" s="172"/>
    </row>
    <row r="474" spans="1:17">
      <c r="A474" s="15"/>
      <c r="B474" s="43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156"/>
      <c r="O474" s="122"/>
      <c r="Q474" s="172"/>
    </row>
    <row r="475" spans="1:17">
      <c r="A475" s="15"/>
      <c r="B475" s="43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156"/>
      <c r="O475" s="122"/>
      <c r="Q475" s="172"/>
    </row>
    <row r="476" spans="1:17">
      <c r="A476" s="15"/>
      <c r="B476" s="43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156"/>
      <c r="O476" s="122"/>
      <c r="Q476" s="172"/>
    </row>
    <row r="477" spans="1:17">
      <c r="A477" s="15"/>
      <c r="B477" s="43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156"/>
      <c r="O477" s="122"/>
      <c r="Q477" s="172"/>
    </row>
    <row r="478" spans="1:17">
      <c r="A478" s="15"/>
      <c r="B478" s="43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156"/>
      <c r="O478" s="122"/>
      <c r="Q478" s="172"/>
    </row>
    <row r="479" spans="1:17">
      <c r="A479" s="15"/>
      <c r="B479" s="43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156"/>
      <c r="O479" s="122"/>
      <c r="Q479" s="172"/>
    </row>
    <row r="480" spans="1:17">
      <c r="A480" s="15"/>
      <c r="B480" s="43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156"/>
      <c r="O480" s="122"/>
      <c r="Q480" s="172"/>
    </row>
    <row r="481" spans="1:17">
      <c r="A481" s="15"/>
      <c r="B481" s="43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156"/>
      <c r="O481" s="122"/>
      <c r="Q481" s="172"/>
    </row>
    <row r="482" spans="1:17">
      <c r="A482" s="15"/>
      <c r="B482" s="38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8"/>
      <c r="N482" s="157"/>
      <c r="Q482" s="172"/>
    </row>
    <row r="483" spans="1:17">
      <c r="A483" s="15"/>
      <c r="B483" s="14"/>
      <c r="C483" s="14"/>
      <c r="D483" s="14"/>
      <c r="E483" s="14"/>
      <c r="F483" s="123"/>
      <c r="G483" s="14"/>
      <c r="H483" s="14"/>
      <c r="I483" s="14"/>
      <c r="J483" s="14"/>
      <c r="K483" s="14"/>
      <c r="L483" s="14"/>
      <c r="M483" s="116"/>
      <c r="N483" s="196"/>
      <c r="Q483" s="172"/>
    </row>
    <row r="484" spans="1:17">
      <c r="A484" s="15"/>
      <c r="B484" s="14"/>
      <c r="C484" s="14"/>
      <c r="D484" s="14"/>
      <c r="E484" s="14"/>
      <c r="F484" s="124"/>
      <c r="G484" s="14"/>
      <c r="H484" s="14"/>
      <c r="I484" s="14"/>
      <c r="J484" s="14"/>
      <c r="K484" s="14"/>
      <c r="L484" s="14"/>
      <c r="M484" s="116"/>
      <c r="N484" s="196"/>
      <c r="Q484" s="172"/>
    </row>
    <row r="485" spans="1:17">
      <c r="A485" s="15"/>
      <c r="B485" s="14"/>
      <c r="C485" s="14"/>
      <c r="D485" s="14"/>
      <c r="E485" s="14"/>
      <c r="F485" s="124"/>
      <c r="G485" s="14"/>
      <c r="H485" s="14"/>
      <c r="I485" s="14"/>
      <c r="J485" s="14"/>
      <c r="K485" s="14"/>
      <c r="L485" s="14"/>
      <c r="M485" s="116"/>
      <c r="N485" s="196"/>
      <c r="Q485" s="172"/>
    </row>
    <row r="486" spans="1:17">
      <c r="A486" s="15"/>
      <c r="B486" s="14"/>
      <c r="C486" s="14"/>
      <c r="D486" s="14"/>
      <c r="E486" s="14"/>
      <c r="F486" s="116"/>
      <c r="G486" s="14"/>
      <c r="H486" s="14"/>
      <c r="I486" s="14"/>
      <c r="J486" s="14"/>
      <c r="K486" s="14"/>
      <c r="L486" s="14"/>
      <c r="M486" s="116"/>
      <c r="N486" s="196"/>
      <c r="Q486" s="172"/>
    </row>
    <row r="487" spans="1:17">
      <c r="A487" s="15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16"/>
      <c r="N487" s="196"/>
      <c r="Q487" s="172"/>
    </row>
    <row r="488" spans="1:17">
      <c r="A488" s="15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16"/>
      <c r="N488" s="196"/>
      <c r="Q488" s="172"/>
    </row>
    <row r="489" spans="1:17">
      <c r="A489" s="15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16"/>
      <c r="N489" s="196"/>
      <c r="Q489" s="172"/>
    </row>
    <row r="490" spans="1:17">
      <c r="A490" s="15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16"/>
      <c r="N490" s="196"/>
      <c r="Q490" s="172"/>
    </row>
    <row r="491" spans="1:17">
      <c r="A491" s="15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16"/>
      <c r="N491" s="196"/>
      <c r="Q491" s="172"/>
    </row>
    <row r="492" spans="1:17">
      <c r="A492" s="15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16"/>
      <c r="N492" s="196"/>
      <c r="Q492" s="172"/>
    </row>
    <row r="493" spans="1:17">
      <c r="A493" s="15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16"/>
      <c r="N493" s="196"/>
      <c r="Q493" s="172"/>
    </row>
    <row r="494" spans="1:17">
      <c r="A494" s="15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16"/>
      <c r="N494" s="196"/>
      <c r="Q494" s="172"/>
    </row>
    <row r="495" spans="1:17">
      <c r="A495" s="15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25"/>
      <c r="N495" s="199"/>
      <c r="Q495" s="172"/>
    </row>
    <row r="496" spans="1:17">
      <c r="A496" s="15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25"/>
      <c r="N496" s="199"/>
      <c r="Q496" s="172"/>
    </row>
    <row r="497" spans="1:17">
      <c r="A497" s="15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25"/>
      <c r="N497" s="199"/>
      <c r="Q497" s="172"/>
    </row>
    <row r="498" spans="1:17">
      <c r="A498" s="15"/>
      <c r="B498" s="9"/>
      <c r="C498" s="14"/>
      <c r="D498" s="9"/>
      <c r="E498" s="9"/>
      <c r="F498" s="9"/>
      <c r="G498" s="9"/>
      <c r="H498" s="14"/>
      <c r="I498" s="9"/>
      <c r="J498" s="9"/>
      <c r="K498" s="9"/>
      <c r="L498" s="126"/>
      <c r="M498" s="40"/>
      <c r="N498" s="197"/>
      <c r="Q498" s="172"/>
    </row>
    <row r="499" spans="1:17">
      <c r="A499" s="15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16"/>
      <c r="N499" s="196"/>
      <c r="Q499" s="172"/>
    </row>
    <row r="500" spans="1:17">
      <c r="A500" s="15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16"/>
      <c r="N500" s="196"/>
      <c r="Q500" s="172"/>
    </row>
    <row r="501" spans="1:17">
      <c r="A501" s="15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16"/>
      <c r="N501" s="196"/>
      <c r="Q501" s="172"/>
    </row>
    <row r="502" spans="1:17">
      <c r="A502" s="15"/>
      <c r="B502" s="14"/>
      <c r="C502" s="14"/>
      <c r="D502" s="14"/>
      <c r="E502" s="14"/>
      <c r="F502" s="14"/>
      <c r="G502" s="14"/>
      <c r="H502" s="14"/>
      <c r="I502" s="14"/>
      <c r="J502" s="14"/>
      <c r="K502" s="13"/>
      <c r="L502"/>
      <c r="M502" s="116"/>
      <c r="N502" s="196"/>
      <c r="Q502" s="172"/>
    </row>
    <row r="503" spans="1:17">
      <c r="A503" s="15"/>
      <c r="B503" s="14"/>
      <c r="C503" s="14"/>
      <c r="D503" s="14"/>
      <c r="E503" s="14"/>
      <c r="F503" s="14"/>
      <c r="G503" s="14"/>
      <c r="H503" s="14"/>
      <c r="I503" s="14"/>
      <c r="J503" s="14"/>
      <c r="K503" s="13"/>
      <c r="L503" s="13"/>
      <c r="M503" s="116"/>
      <c r="N503" s="196"/>
      <c r="Q503" s="172"/>
    </row>
    <row r="504" spans="1:17">
      <c r="A504" s="15"/>
      <c r="B504" s="14"/>
      <c r="C504" s="14"/>
      <c r="D504" s="14"/>
      <c r="E504" s="14"/>
      <c r="F504" s="14"/>
      <c r="G504" s="14"/>
      <c r="H504" s="14"/>
      <c r="I504" s="14"/>
      <c r="J504" s="14"/>
      <c r="K504" s="13"/>
      <c r="L504" s="13"/>
      <c r="M504" s="116"/>
      <c r="N504" s="196"/>
      <c r="Q504" s="172"/>
    </row>
    <row r="505" spans="1:17">
      <c r="A505" s="15"/>
      <c r="B505" s="14"/>
      <c r="C505" s="14"/>
      <c r="D505" s="14"/>
      <c r="E505" s="14"/>
      <c r="F505" s="14"/>
      <c r="G505" s="14"/>
      <c r="H505" s="14"/>
      <c r="I505" s="14"/>
      <c r="J505" s="14"/>
      <c r="K505" s="13"/>
      <c r="L505" s="13"/>
      <c r="M505" s="116"/>
      <c r="N505" s="196"/>
      <c r="Q505" s="172"/>
    </row>
    <row r="506" spans="1:17">
      <c r="A506" s="15"/>
      <c r="B506" s="14"/>
      <c r="C506" s="14"/>
      <c r="D506" s="14"/>
      <c r="E506" s="14"/>
      <c r="F506" s="14"/>
      <c r="G506" s="14"/>
      <c r="H506" s="14"/>
      <c r="I506" s="14"/>
      <c r="J506" s="14"/>
      <c r="K506" s="13"/>
      <c r="L506" s="13"/>
      <c r="M506" s="116"/>
      <c r="N506" s="196"/>
      <c r="Q506" s="172"/>
    </row>
    <row r="507" spans="1:17">
      <c r="A507" s="15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91"/>
      <c r="N507" s="91"/>
      <c r="Q507" s="172"/>
    </row>
    <row r="508" spans="1:17">
      <c r="A508" s="15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16"/>
      <c r="N508" s="196"/>
      <c r="Q508" s="172"/>
    </row>
    <row r="509" spans="1:17">
      <c r="A509" s="15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25"/>
      <c r="N509" s="199"/>
      <c r="Q509" s="172"/>
    </row>
    <row r="510" spans="1:17">
      <c r="A510" s="15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25"/>
      <c r="N510" s="199"/>
      <c r="Q510" s="172"/>
    </row>
    <row r="511" spans="1:17">
      <c r="A511" s="15"/>
      <c r="B511" s="14"/>
      <c r="C511" s="14"/>
      <c r="D511" s="14"/>
      <c r="E511" s="14"/>
      <c r="F511" s="14"/>
      <c r="G511" s="14"/>
      <c r="H511" s="13"/>
      <c r="I511" s="14"/>
      <c r="J511" s="14"/>
      <c r="K511" s="14"/>
      <c r="L511" s="14"/>
      <c r="M511" s="125"/>
      <c r="N511" s="199"/>
      <c r="Q511" s="172"/>
    </row>
    <row r="512" spans="1:17">
      <c r="A512" s="15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25"/>
      <c r="N512" s="199"/>
      <c r="Q512" s="172"/>
    </row>
    <row r="513" spans="1:17">
      <c r="A513" s="15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25"/>
      <c r="N513" s="199"/>
      <c r="Q513" s="172"/>
    </row>
    <row r="514" spans="1:17">
      <c r="A514" s="15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25"/>
      <c r="N514" s="199"/>
      <c r="Q514" s="172"/>
    </row>
    <row r="515" spans="1:17">
      <c r="A515" s="15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25"/>
      <c r="N515" s="199"/>
      <c r="Q515" s="172"/>
    </row>
    <row r="516" spans="1:17">
      <c r="A516" s="15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25"/>
      <c r="N516" s="199"/>
      <c r="Q516" s="172"/>
    </row>
    <row r="517" spans="1:17">
      <c r="A517" s="15"/>
      <c r="B517" s="14"/>
      <c r="C517" s="14"/>
      <c r="D517" s="14"/>
      <c r="E517" s="14"/>
      <c r="F517" s="14"/>
      <c r="G517" s="14"/>
      <c r="H517" s="14"/>
      <c r="I517" s="14"/>
      <c r="J517" s="14"/>
      <c r="K517" s="13"/>
      <c r="L517" s="119"/>
      <c r="M517" s="127"/>
      <c r="N517" s="127"/>
      <c r="Q517" s="172"/>
    </row>
    <row r="518" spans="1:17">
      <c r="A518" s="15"/>
      <c r="B518" s="14"/>
      <c r="C518" s="14"/>
      <c r="D518" s="14"/>
      <c r="E518" s="14"/>
      <c r="F518" s="14"/>
      <c r="G518" s="14"/>
      <c r="H518" s="14"/>
      <c r="I518" s="14"/>
      <c r="J518" s="14"/>
      <c r="K518" s="13"/>
      <c r="L518" s="119"/>
      <c r="M518" s="127"/>
      <c r="N518" s="127"/>
      <c r="Q518" s="172"/>
    </row>
    <row r="519" spans="1:17">
      <c r="A519" s="15"/>
      <c r="B519" s="14"/>
      <c r="C519" s="14"/>
      <c r="D519" s="14"/>
      <c r="E519" s="14"/>
      <c r="F519" s="14"/>
      <c r="G519" s="14"/>
      <c r="H519" s="14"/>
      <c r="I519" s="14"/>
      <c r="J519" s="14"/>
      <c r="K519" s="13"/>
      <c r="L519" s="119"/>
      <c r="M519" s="119"/>
      <c r="N519" s="119"/>
      <c r="Q519" s="172"/>
    </row>
    <row r="520" spans="1:17">
      <c r="A520" s="15"/>
      <c r="B520" s="14"/>
      <c r="C520" s="14"/>
      <c r="D520" s="14"/>
      <c r="E520" s="14"/>
      <c r="F520" s="14"/>
      <c r="G520" s="14"/>
      <c r="H520" s="14"/>
      <c r="I520" s="14"/>
      <c r="J520" s="14"/>
      <c r="K520" s="13"/>
      <c r="L520" s="119"/>
      <c r="M520" s="119"/>
      <c r="N520" s="119"/>
      <c r="Q520" s="172"/>
    </row>
    <row r="521" spans="1:17">
      <c r="A521" s="15"/>
      <c r="B521" s="14"/>
      <c r="C521" s="14"/>
      <c r="D521" s="14"/>
      <c r="E521" s="14"/>
      <c r="F521" s="14"/>
      <c r="G521" s="14"/>
      <c r="H521" s="14"/>
      <c r="I521" s="14"/>
      <c r="J521" s="14"/>
      <c r="K521" s="13"/>
      <c r="L521" s="119"/>
      <c r="M521" s="119"/>
      <c r="N521" s="119"/>
      <c r="Q521" s="172"/>
    </row>
    <row r="522" spans="1:17">
      <c r="A522" s="15"/>
      <c r="B522" s="14"/>
      <c r="C522" s="14"/>
      <c r="D522" s="14"/>
      <c r="E522" s="14"/>
      <c r="F522" s="14"/>
      <c r="G522" s="14"/>
      <c r="H522" s="14"/>
      <c r="I522" s="14"/>
      <c r="J522" s="14"/>
      <c r="K522" s="13"/>
      <c r="L522" s="119"/>
      <c r="M522" s="119"/>
      <c r="N522" s="119"/>
      <c r="Q522" s="172"/>
    </row>
    <row r="523" spans="1:17">
      <c r="A523" s="15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19"/>
      <c r="N523" s="119"/>
      <c r="Q523" s="172"/>
    </row>
    <row r="524" spans="1:17">
      <c r="A524" s="15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25"/>
      <c r="N524" s="199"/>
      <c r="Q524" s="172"/>
    </row>
    <row r="525" spans="1:17">
      <c r="A525" s="15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25"/>
      <c r="N525" s="199"/>
      <c r="Q525" s="172"/>
    </row>
    <row r="526" spans="1:17">
      <c r="A526" s="15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25"/>
      <c r="N526" s="199"/>
      <c r="Q526" s="172"/>
    </row>
    <row r="527" spans="1:17">
      <c r="A527" s="15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25"/>
      <c r="N527" s="199"/>
      <c r="Q527" s="172"/>
    </row>
    <row r="528" spans="1:17">
      <c r="A528" s="15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25"/>
      <c r="N528" s="199"/>
      <c r="Q528" s="172"/>
    </row>
    <row r="529" spans="1:17">
      <c r="A529" s="15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79"/>
      <c r="Q529" s="172"/>
    </row>
    <row r="530" spans="1:17">
      <c r="A530" s="15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25"/>
      <c r="N530" s="199"/>
      <c r="Q530" s="172"/>
    </row>
    <row r="531" spans="1:17">
      <c r="A531" s="15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25"/>
      <c r="N531" s="199"/>
      <c r="Q531" s="172"/>
    </row>
    <row r="532" spans="1:17">
      <c r="A532" s="15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25"/>
      <c r="N532" s="199"/>
      <c r="Q532" s="172"/>
    </row>
    <row r="533" spans="1:17">
      <c r="A533" s="15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25"/>
      <c r="N533" s="199"/>
      <c r="Q533" s="172"/>
    </row>
    <row r="534" spans="1:17">
      <c r="A534" s="15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25"/>
      <c r="N534" s="199"/>
      <c r="Q534" s="172"/>
    </row>
    <row r="535" spans="1:17">
      <c r="A535" s="15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25"/>
      <c r="N535" s="199"/>
      <c r="Q535" s="172"/>
    </row>
    <row r="536" spans="1:17">
      <c r="A536" s="15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25"/>
      <c r="N536" s="199"/>
      <c r="Q536" s="172"/>
    </row>
    <row r="537" spans="1:17">
      <c r="A537" s="15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25"/>
      <c r="N537" s="199"/>
      <c r="Q537" s="172"/>
    </row>
    <row r="538" spans="1:17">
      <c r="A538" s="15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25"/>
      <c r="N538" s="199"/>
      <c r="Q538" s="172"/>
    </row>
    <row r="539" spans="1:17">
      <c r="A539" s="15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25"/>
      <c r="N539" s="199"/>
      <c r="Q539" s="172"/>
    </row>
    <row r="540" spans="1:17">
      <c r="A540" s="15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25"/>
      <c r="N540" s="199"/>
      <c r="Q540" s="42"/>
    </row>
    <row r="541" spans="1:17">
      <c r="A541" s="15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79"/>
      <c r="Q541" s="172"/>
    </row>
    <row r="542" spans="1:17">
      <c r="A542" s="15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79"/>
      <c r="Q542" s="172"/>
    </row>
    <row r="543" spans="1:17">
      <c r="A543" s="15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79"/>
      <c r="Q543" s="172"/>
    </row>
    <row r="544" spans="1:17">
      <c r="A544" s="15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79"/>
      <c r="Q544" s="172"/>
    </row>
    <row r="545" spans="1:17">
      <c r="A545" s="15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79"/>
      <c r="Q545" s="172"/>
    </row>
    <row r="546" spans="1:17">
      <c r="A546" s="15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79"/>
      <c r="Q546" s="172"/>
    </row>
    <row r="547" spans="1:17">
      <c r="A547" s="15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79"/>
      <c r="Q547" s="172"/>
    </row>
    <row r="548" spans="1:17">
      <c r="A548" s="15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79"/>
      <c r="Q548" s="172"/>
    </row>
    <row r="549" spans="1:17">
      <c r="A549" s="15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79"/>
      <c r="Q549" s="172"/>
    </row>
    <row r="550" spans="1:17">
      <c r="A550" s="15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79"/>
      <c r="Q550" s="172"/>
    </row>
    <row r="551" spans="1:17">
      <c r="A551" s="15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79"/>
      <c r="Q551" s="172"/>
    </row>
    <row r="552" spans="1:17">
      <c r="A552" s="15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79"/>
      <c r="Q552" s="172"/>
    </row>
    <row r="553" spans="1:17">
      <c r="A553" s="15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79"/>
      <c r="Q553" s="172"/>
    </row>
    <row r="554" spans="1:17">
      <c r="A554" s="15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79"/>
      <c r="Q554" s="172"/>
    </row>
    <row r="555" spans="1:17">
      <c r="A555" s="15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16"/>
      <c r="N555" s="196"/>
      <c r="Q555" s="172"/>
    </row>
    <row r="556" spans="1:17">
      <c r="A556" s="15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16"/>
      <c r="N556" s="196"/>
      <c r="Q556" s="172"/>
    </row>
    <row r="557" spans="1:17">
      <c r="A557" s="15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16"/>
      <c r="N557" s="196"/>
      <c r="Q557" s="172"/>
    </row>
    <row r="558" spans="1:17">
      <c r="A558" s="15"/>
      <c r="B558" s="14"/>
      <c r="C558" s="14"/>
      <c r="D558" s="14"/>
      <c r="E558" s="14"/>
      <c r="F558" s="116"/>
      <c r="G558" s="14"/>
      <c r="H558" s="14"/>
      <c r="I558" s="14"/>
      <c r="J558" s="14"/>
      <c r="K558" s="14"/>
      <c r="L558" s="14"/>
      <c r="M558" s="116"/>
      <c r="N558" s="196"/>
      <c r="Q558" s="172"/>
    </row>
    <row r="559" spans="1:17">
      <c r="A559" s="15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16"/>
      <c r="N559" s="196"/>
      <c r="Q559" s="172"/>
    </row>
    <row r="560" spans="1:17">
      <c r="A560" s="15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91"/>
      <c r="N560" s="91"/>
      <c r="Q560" s="172"/>
    </row>
    <row r="561" spans="1:17">
      <c r="A561" s="15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40"/>
      <c r="N561" s="197"/>
      <c r="Q561" s="172"/>
    </row>
    <row r="562" spans="1:17">
      <c r="A562" s="15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40"/>
      <c r="N562" s="197"/>
      <c r="Q562" s="172"/>
    </row>
    <row r="563" spans="1:17">
      <c r="A563" s="15"/>
      <c r="B563" s="38"/>
      <c r="C563" s="38"/>
      <c r="D563" s="38"/>
      <c r="E563" s="38"/>
      <c r="F563" s="31"/>
      <c r="G563" s="128"/>
      <c r="H563" s="38"/>
      <c r="I563" s="38"/>
      <c r="J563" s="38"/>
      <c r="K563" s="38"/>
      <c r="L563" s="31"/>
      <c r="M563" s="40"/>
      <c r="N563" s="197"/>
      <c r="Q563" s="172"/>
    </row>
    <row r="564" spans="1:17">
      <c r="A564" s="15"/>
      <c r="B564" s="42"/>
      <c r="C564" s="38"/>
      <c r="D564" s="38"/>
      <c r="E564" s="38"/>
      <c r="F564" s="31"/>
      <c r="G564" s="128"/>
      <c r="H564" s="129"/>
      <c r="I564" s="129"/>
      <c r="J564" s="129"/>
      <c r="K564" s="129"/>
      <c r="L564" s="31"/>
      <c r="M564" s="73"/>
      <c r="N564" s="73"/>
      <c r="Q564" s="172"/>
    </row>
    <row r="565" spans="1:17">
      <c r="A565" s="15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1"/>
      <c r="M565" s="31"/>
      <c r="N565" s="200"/>
      <c r="Q565" s="172"/>
    </row>
    <row r="566" spans="1:17">
      <c r="A566" s="15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1"/>
      <c r="M566" s="31"/>
      <c r="N566" s="200"/>
      <c r="Q566" s="172"/>
    </row>
    <row r="567" spans="1:17">
      <c r="A567" s="15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1"/>
      <c r="M567" s="31"/>
      <c r="N567" s="200"/>
      <c r="Q567" s="172"/>
    </row>
    <row r="568" spans="1:17">
      <c r="A568" s="15"/>
      <c r="B568" s="42"/>
      <c r="C568" s="42"/>
      <c r="D568" s="42"/>
      <c r="E568" s="42"/>
      <c r="F568" s="73"/>
      <c r="G568" s="42"/>
      <c r="H568" s="42"/>
      <c r="I568" s="42"/>
      <c r="J568" s="42"/>
      <c r="K568" s="42"/>
      <c r="L568" s="73"/>
      <c r="M568" s="73"/>
      <c r="N568" s="73"/>
      <c r="Q568" s="172"/>
    </row>
    <row r="569" spans="1:17">
      <c r="A569" s="15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73"/>
      <c r="M569" s="73"/>
      <c r="N569" s="73"/>
      <c r="Q569" s="172"/>
    </row>
    <row r="570" spans="1:17">
      <c r="A570" s="15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73"/>
      <c r="M570" s="73"/>
      <c r="N570" s="73"/>
      <c r="Q570" s="172"/>
    </row>
    <row r="571" spans="1:17">
      <c r="A571" s="15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73"/>
      <c r="M571" s="73"/>
      <c r="N571" s="73"/>
      <c r="Q571" s="172"/>
    </row>
    <row r="572" spans="1:17">
      <c r="A572" s="15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73"/>
      <c r="M572" s="39"/>
      <c r="N572" s="39"/>
      <c r="Q572" s="172"/>
    </row>
    <row r="573" spans="1:17">
      <c r="A573" s="15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73"/>
      <c r="M573" s="73"/>
      <c r="N573" s="73"/>
      <c r="Q573" s="172"/>
    </row>
    <row r="574" spans="1:17">
      <c r="A574" s="15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73"/>
      <c r="N574" s="73"/>
      <c r="Q574" s="172"/>
    </row>
    <row r="575" spans="1:17">
      <c r="A575" s="15"/>
      <c r="B575" s="130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40"/>
      <c r="N575" s="197"/>
      <c r="Q575" s="172"/>
    </row>
    <row r="576" spans="1:17">
      <c r="A576" s="15"/>
      <c r="B576" s="130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40"/>
      <c r="N576" s="197"/>
      <c r="Q576" s="172"/>
    </row>
    <row r="577" spans="1:17">
      <c r="A577" s="15"/>
      <c r="B577" s="130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40"/>
      <c r="N577" s="197"/>
      <c r="Q577" s="172"/>
    </row>
    <row r="578" spans="1:17">
      <c r="A578" s="15"/>
      <c r="B578" s="130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40"/>
      <c r="N578" s="197"/>
      <c r="Q578" s="172"/>
    </row>
    <row r="579" spans="1:17">
      <c r="A579" s="15"/>
      <c r="B579" s="130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40"/>
      <c r="N579" s="197"/>
      <c r="Q579" s="172"/>
    </row>
    <row r="580" spans="1:17">
      <c r="A580" s="15"/>
      <c r="B580" s="130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40"/>
      <c r="N580" s="197"/>
      <c r="Q580" s="172"/>
    </row>
    <row r="581" spans="1:17">
      <c r="A581" s="15"/>
      <c r="B581" s="130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40"/>
      <c r="N581" s="197"/>
      <c r="Q581" s="172"/>
    </row>
    <row r="582" spans="1:17">
      <c r="A582" s="15"/>
      <c r="B582" s="130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40"/>
      <c r="N582" s="197"/>
      <c r="Q582" s="172"/>
    </row>
    <row r="583" spans="1:17">
      <c r="A583" s="15"/>
      <c r="B583" s="130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40"/>
      <c r="N583" s="197"/>
      <c r="Q583" s="172"/>
    </row>
    <row r="584" spans="1:17">
      <c r="A584" s="15"/>
      <c r="B584" s="130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180"/>
      <c r="Q584" s="172"/>
    </row>
    <row r="585" spans="1:17">
      <c r="A585" s="15"/>
      <c r="B585" s="130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40"/>
      <c r="N585" s="197"/>
      <c r="Q585" s="172"/>
    </row>
    <row r="586" spans="1:17">
      <c r="A586" s="15"/>
      <c r="B586" s="130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40"/>
      <c r="N586" s="197"/>
      <c r="Q586" s="172"/>
    </row>
    <row r="587" spans="1:17">
      <c r="A587" s="15"/>
      <c r="B587" s="130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40"/>
      <c r="N587" s="197"/>
      <c r="Q587" s="172"/>
    </row>
    <row r="588" spans="1:17">
      <c r="A588" s="15"/>
      <c r="B588" s="130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40"/>
      <c r="N588" s="197"/>
      <c r="Q588" s="172"/>
    </row>
    <row r="589" spans="1:17">
      <c r="A589" s="15"/>
      <c r="B589" s="130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40"/>
      <c r="N589" s="197"/>
      <c r="Q589" s="172"/>
    </row>
    <row r="590" spans="1:17">
      <c r="A590" s="15"/>
      <c r="B590" s="130"/>
      <c r="C590" s="38"/>
      <c r="D590" s="38"/>
      <c r="E590" s="38"/>
      <c r="F590" s="38"/>
      <c r="G590" s="38"/>
      <c r="H590" s="38"/>
      <c r="I590" s="131"/>
      <c r="J590" s="131"/>
      <c r="K590" s="131"/>
      <c r="L590" s="38"/>
      <c r="M590" s="40"/>
      <c r="N590" s="197"/>
      <c r="Q590" s="172"/>
    </row>
    <row r="591" spans="1:17">
      <c r="A591" s="15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1"/>
      <c r="M591" s="31"/>
      <c r="N591" s="200"/>
      <c r="Q591" s="172"/>
    </row>
    <row r="592" spans="1:17">
      <c r="A592" s="15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1"/>
      <c r="M592" s="31"/>
      <c r="N592" s="200"/>
      <c r="Q592" s="172"/>
    </row>
    <row r="593" spans="1:17">
      <c r="A593" s="15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180"/>
      <c r="Q593" s="172"/>
    </row>
    <row r="594" spans="1:17">
      <c r="A594" s="15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180"/>
      <c r="Q594" s="172"/>
    </row>
    <row r="595" spans="1:17">
      <c r="A595" s="15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180"/>
      <c r="Q595" s="172"/>
    </row>
    <row r="596" spans="1:17">
      <c r="A596" s="15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180"/>
      <c r="Q596" s="172"/>
    </row>
    <row r="597" spans="1:17">
      <c r="A597" s="15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132"/>
      <c r="M597" s="132"/>
      <c r="N597" s="201"/>
      <c r="Q597" s="172"/>
    </row>
    <row r="598" spans="1:17">
      <c r="A598" s="15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37"/>
      <c r="M598" s="23"/>
      <c r="N598" s="73"/>
      <c r="Q598" s="172"/>
    </row>
    <row r="599" spans="1:17" ht="15.75">
      <c r="A599" s="15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133"/>
      <c r="N599" s="133"/>
      <c r="Q599" s="172"/>
    </row>
    <row r="600" spans="1:17" ht="15.75">
      <c r="A600" s="15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108"/>
      <c r="N600" s="108"/>
      <c r="Q600" s="172"/>
    </row>
    <row r="601" spans="1:17">
      <c r="A601" s="15"/>
      <c r="B601" s="38"/>
      <c r="C601" s="41"/>
      <c r="D601" s="41"/>
      <c r="E601" s="41"/>
      <c r="F601" s="41"/>
      <c r="G601" s="41"/>
      <c r="H601" s="41"/>
      <c r="I601" s="41"/>
      <c r="J601" s="41"/>
      <c r="K601" s="41"/>
      <c r="L601" s="6"/>
      <c r="M601" s="6"/>
      <c r="N601" s="95"/>
      <c r="Q601" s="172"/>
    </row>
    <row r="602" spans="1:17">
      <c r="A602" s="15"/>
      <c r="B602" s="43"/>
      <c r="C602" s="44"/>
      <c r="D602" s="44"/>
      <c r="E602" s="44"/>
      <c r="F602" s="7"/>
      <c r="G602" s="44"/>
      <c r="H602" s="44"/>
      <c r="I602" s="44"/>
      <c r="J602" s="44"/>
      <c r="K602" s="44"/>
      <c r="L602" s="44"/>
      <c r="M602" s="7"/>
      <c r="N602" s="97"/>
      <c r="Q602" s="172"/>
    </row>
    <row r="603" spans="1:17">
      <c r="A603" s="15"/>
      <c r="B603" s="43"/>
      <c r="C603" s="44"/>
      <c r="D603" s="44"/>
      <c r="E603" s="44"/>
      <c r="F603" s="7"/>
      <c r="G603" s="44"/>
      <c r="H603" s="44"/>
      <c r="I603" s="44"/>
      <c r="J603" s="44"/>
      <c r="K603" s="44"/>
      <c r="L603" s="44"/>
      <c r="M603" s="7"/>
      <c r="N603" s="97"/>
      <c r="Q603" s="172"/>
    </row>
    <row r="604" spans="1:17">
      <c r="A604" s="15"/>
      <c r="B604" s="43"/>
      <c r="C604" s="44"/>
      <c r="D604" s="44"/>
      <c r="E604" s="44"/>
      <c r="F604" s="7"/>
      <c r="G604" s="44"/>
      <c r="H604" s="44"/>
      <c r="I604" s="44"/>
      <c r="J604" s="44"/>
      <c r="K604" s="44"/>
      <c r="L604" s="44"/>
      <c r="M604" s="7"/>
      <c r="N604" s="97"/>
      <c r="Q604" s="172"/>
    </row>
    <row r="605" spans="1:17">
      <c r="A605" s="15"/>
      <c r="B605" s="43"/>
      <c r="C605" s="44"/>
      <c r="D605" s="44"/>
      <c r="E605" s="44"/>
      <c r="F605" s="7"/>
      <c r="G605" s="44"/>
      <c r="H605" s="44"/>
      <c r="I605" s="44"/>
      <c r="J605" s="44"/>
      <c r="K605" s="44"/>
      <c r="L605" s="44"/>
      <c r="M605" s="7"/>
      <c r="N605" s="97"/>
      <c r="Q605" s="172"/>
    </row>
    <row r="606" spans="1:17">
      <c r="A606" s="15"/>
      <c r="B606" s="38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6"/>
      <c r="N606" s="95"/>
      <c r="Q606" s="172"/>
    </row>
    <row r="607" spans="1:17">
      <c r="A607" s="15"/>
      <c r="B607" s="43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7"/>
      <c r="N607" s="97"/>
      <c r="Q607" s="172"/>
    </row>
    <row r="608" spans="1:17">
      <c r="A608" s="15"/>
      <c r="B608" s="43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33"/>
      <c r="N608" s="189"/>
      <c r="Q608" s="172"/>
    </row>
    <row r="609" spans="1:17">
      <c r="A609" s="15"/>
      <c r="B609" s="43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33"/>
      <c r="N609" s="189"/>
      <c r="Q609" s="172"/>
    </row>
    <row r="610" spans="1:17">
      <c r="A610" s="15"/>
      <c r="B610" s="43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156"/>
      <c r="Q610" s="172"/>
    </row>
    <row r="611" spans="1:17">
      <c r="A611" s="15"/>
      <c r="B611" s="43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33"/>
      <c r="N611" s="189"/>
      <c r="Q611" s="172"/>
    </row>
    <row r="612" spans="1:17">
      <c r="A612" s="15"/>
      <c r="B612" s="38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8"/>
      <c r="N612" s="157"/>
      <c r="Q612" s="172"/>
    </row>
    <row r="613" spans="1:17">
      <c r="A613" s="15"/>
      <c r="B613" s="43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33"/>
      <c r="N613" s="189"/>
      <c r="Q613" s="172"/>
    </row>
    <row r="614" spans="1:17">
      <c r="A614" s="15"/>
      <c r="B614" s="43"/>
      <c r="C614" s="44"/>
      <c r="D614" s="44"/>
      <c r="E614" s="44"/>
      <c r="F614" s="44"/>
      <c r="G614" s="44"/>
      <c r="H614" s="42"/>
      <c r="I614" s="44"/>
      <c r="J614" s="44"/>
      <c r="K614" s="44"/>
      <c r="L614" s="44"/>
      <c r="M614" s="33"/>
      <c r="N614" s="189"/>
      <c r="Q614" s="172"/>
    </row>
    <row r="615" spans="1:17">
      <c r="A615" s="15"/>
      <c r="B615" s="43"/>
      <c r="C615" s="44"/>
      <c r="D615" s="44"/>
      <c r="E615" s="44"/>
      <c r="F615" s="44"/>
      <c r="G615" s="44"/>
      <c r="H615" s="41"/>
      <c r="I615" s="44"/>
      <c r="J615" s="44"/>
      <c r="K615" s="44"/>
      <c r="L615" s="44"/>
      <c r="M615" s="33"/>
      <c r="N615" s="189"/>
      <c r="Q615" s="172"/>
    </row>
    <row r="616" spans="1:17">
      <c r="A616" s="15"/>
      <c r="B616" s="43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33"/>
      <c r="N616" s="189"/>
      <c r="Q616" s="172"/>
    </row>
    <row r="617" spans="1:17">
      <c r="A617" s="15"/>
      <c r="B617" s="43"/>
      <c r="C617" s="44"/>
      <c r="D617" s="44"/>
      <c r="E617" s="44"/>
      <c r="F617" s="44"/>
      <c r="G617" s="44"/>
      <c r="H617" s="42"/>
      <c r="I617" s="43"/>
      <c r="J617" s="43"/>
      <c r="K617" s="44"/>
      <c r="L617" s="44"/>
      <c r="M617" s="33"/>
      <c r="N617" s="189"/>
      <c r="Q617" s="172"/>
    </row>
    <row r="618" spans="1:17">
      <c r="A618" s="15"/>
      <c r="B618" s="43"/>
      <c r="C618" s="44"/>
      <c r="D618" s="44"/>
      <c r="E618" s="44"/>
      <c r="F618" s="44"/>
      <c r="G618" s="44"/>
      <c r="H618" s="41"/>
      <c r="I618" s="44"/>
      <c r="J618" s="44"/>
      <c r="K618" s="44"/>
      <c r="L618" s="44"/>
      <c r="M618" s="91"/>
      <c r="N618" s="91"/>
      <c r="Q618" s="172"/>
    </row>
    <row r="619" spans="1:17">
      <c r="A619" s="15"/>
      <c r="B619" s="43"/>
      <c r="C619" s="44"/>
      <c r="D619" s="44"/>
      <c r="E619" s="44"/>
      <c r="F619" s="44"/>
      <c r="G619" s="44"/>
      <c r="H619" s="44"/>
      <c r="I619" s="42"/>
      <c r="J619" s="42"/>
      <c r="K619" s="42"/>
      <c r="L619" s="44"/>
      <c r="M619" s="8"/>
      <c r="N619" s="157"/>
      <c r="Q619" s="172"/>
    </row>
    <row r="620" spans="1:17">
      <c r="A620" s="15"/>
      <c r="B620" s="43"/>
      <c r="C620" s="44"/>
      <c r="D620" s="44"/>
      <c r="E620" s="44"/>
      <c r="F620" s="44"/>
      <c r="G620" s="44"/>
      <c r="H620" s="44"/>
      <c r="I620" s="41"/>
      <c r="J620" s="41"/>
      <c r="K620" s="44"/>
      <c r="L620" s="44"/>
      <c r="M620" s="33"/>
      <c r="N620" s="189"/>
      <c r="Q620" s="172"/>
    </row>
    <row r="621" spans="1:17">
      <c r="A621" s="15"/>
      <c r="B621" s="38"/>
      <c r="C621" s="41"/>
      <c r="D621" s="41"/>
      <c r="E621" s="41"/>
      <c r="F621" s="41"/>
      <c r="G621" s="41"/>
      <c r="H621" s="41"/>
      <c r="I621" s="41"/>
      <c r="J621" s="41"/>
      <c r="K621" s="41"/>
      <c r="L621" s="8"/>
      <c r="M621" s="8"/>
      <c r="N621" s="157"/>
      <c r="Q621" s="172"/>
    </row>
    <row r="622" spans="1:17">
      <c r="A622" s="15"/>
      <c r="B622" s="43"/>
      <c r="C622" s="44"/>
      <c r="D622" s="44"/>
      <c r="E622" s="44"/>
      <c r="F622" s="44"/>
      <c r="G622" s="44"/>
      <c r="H622" s="42"/>
      <c r="I622" s="42"/>
      <c r="J622" s="42"/>
      <c r="K622" s="42"/>
      <c r="L622" s="33"/>
      <c r="M622" s="91"/>
      <c r="N622" s="91"/>
      <c r="Q622" s="172"/>
    </row>
    <row r="623" spans="1:17">
      <c r="A623" s="15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33"/>
      <c r="M623" s="91"/>
      <c r="N623" s="91"/>
      <c r="Q623" s="172"/>
    </row>
    <row r="624" spans="1:17">
      <c r="A624" s="15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33"/>
      <c r="M624" s="91"/>
      <c r="N624" s="91"/>
      <c r="Q624" s="172"/>
    </row>
    <row r="625" spans="1:17">
      <c r="A625" s="15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33"/>
      <c r="M625" s="91"/>
      <c r="N625" s="91"/>
      <c r="Q625" s="172"/>
    </row>
    <row r="626" spans="1:17">
      <c r="A626" s="15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33"/>
      <c r="M626" s="91"/>
      <c r="N626" s="91"/>
      <c r="Q626" s="172"/>
    </row>
    <row r="627" spans="1:17">
      <c r="A627" s="15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33"/>
      <c r="M627" s="91"/>
      <c r="N627" s="91"/>
      <c r="Q627" s="172"/>
    </row>
    <row r="628" spans="1:17">
      <c r="A628" s="15"/>
      <c r="B628" s="38"/>
      <c r="C628" s="41"/>
      <c r="D628" s="41"/>
      <c r="E628" s="41"/>
      <c r="F628" s="41"/>
      <c r="G628" s="41"/>
      <c r="H628" s="41"/>
      <c r="I628" s="41"/>
      <c r="J628" s="41"/>
      <c r="K628" s="42"/>
      <c r="L628" s="45"/>
      <c r="M628" s="45"/>
      <c r="N628" s="45"/>
      <c r="P628" s="176"/>
      <c r="Q628" s="172"/>
    </row>
    <row r="629" spans="1:17">
      <c r="A629" s="15"/>
      <c r="B629" s="21"/>
      <c r="C629" s="56"/>
      <c r="D629" s="56"/>
      <c r="E629" s="56"/>
      <c r="F629" s="134"/>
      <c r="G629" s="56"/>
      <c r="H629" s="56"/>
      <c r="I629" s="56"/>
      <c r="J629" s="56"/>
      <c r="K629" s="56"/>
      <c r="L629" s="57"/>
      <c r="M629" s="73"/>
      <c r="N629" s="73"/>
      <c r="O629" s="135"/>
      <c r="Q629" s="172"/>
    </row>
    <row r="630" spans="1:17">
      <c r="A630" s="15"/>
      <c r="B630" s="58"/>
      <c r="C630" s="59"/>
      <c r="D630" s="59"/>
      <c r="E630" s="59"/>
      <c r="F630" s="136"/>
      <c r="G630" s="59"/>
      <c r="H630" s="59"/>
      <c r="I630" s="59"/>
      <c r="J630" s="59"/>
      <c r="K630" s="59"/>
      <c r="L630" s="60"/>
      <c r="M630" s="57"/>
      <c r="N630" s="185"/>
      <c r="O630" s="137"/>
      <c r="P630" s="176"/>
      <c r="Q630" s="172"/>
    </row>
    <row r="631" spans="1:17">
      <c r="A631" s="15"/>
      <c r="B631" s="21"/>
      <c r="C631" s="59"/>
      <c r="D631" s="59"/>
      <c r="E631" s="59"/>
      <c r="F631" s="136"/>
      <c r="G631" s="59"/>
      <c r="H631" s="59"/>
      <c r="I631" s="59"/>
      <c r="J631" s="59"/>
      <c r="K631" s="59"/>
      <c r="L631" s="60"/>
      <c r="M631" s="60"/>
      <c r="N631" s="185"/>
      <c r="O631" s="137"/>
      <c r="Q631" s="172"/>
    </row>
    <row r="632" spans="1:17">
      <c r="A632" s="15"/>
      <c r="B632" s="58"/>
      <c r="C632" s="59"/>
      <c r="D632" s="59"/>
      <c r="E632" s="59"/>
      <c r="F632" s="136"/>
      <c r="G632" s="59"/>
      <c r="H632" s="59"/>
      <c r="I632" s="59"/>
      <c r="J632" s="59"/>
      <c r="K632" s="59"/>
      <c r="L632" s="60"/>
      <c r="M632" s="60"/>
      <c r="N632" s="185"/>
      <c r="O632" s="137"/>
      <c r="Q632" s="172"/>
    </row>
    <row r="633" spans="1:17">
      <c r="A633" s="15"/>
      <c r="B633" s="21"/>
      <c r="C633" s="59"/>
      <c r="D633" s="59"/>
      <c r="E633" s="59"/>
      <c r="F633" s="136"/>
      <c r="G633" s="59"/>
      <c r="H633" s="59"/>
      <c r="I633" s="59"/>
      <c r="J633" s="59"/>
      <c r="K633" s="59"/>
      <c r="L633" s="60"/>
      <c r="M633" s="73"/>
      <c r="N633" s="73"/>
      <c r="O633" s="137"/>
      <c r="Q633" s="172"/>
    </row>
    <row r="634" spans="1:17">
      <c r="A634" s="15"/>
      <c r="B634" s="58"/>
      <c r="C634" s="59"/>
      <c r="D634" s="59"/>
      <c r="E634" s="59"/>
      <c r="F634" s="136"/>
      <c r="G634" s="59"/>
      <c r="H634" s="59"/>
      <c r="I634" s="59"/>
      <c r="J634" s="59"/>
      <c r="K634" s="59"/>
      <c r="L634" s="60"/>
      <c r="M634" s="73"/>
      <c r="N634" s="73"/>
      <c r="O634" s="137"/>
      <c r="Q634" s="172"/>
    </row>
    <row r="635" spans="1:17">
      <c r="A635" s="15"/>
      <c r="B635" s="21"/>
      <c r="C635" s="59"/>
      <c r="D635" s="59"/>
      <c r="E635" s="59"/>
      <c r="F635" s="136"/>
      <c r="G635" s="59"/>
      <c r="H635" s="59"/>
      <c r="I635" s="59"/>
      <c r="J635" s="59"/>
      <c r="K635" s="59"/>
      <c r="L635" s="60"/>
      <c r="M635" s="57"/>
      <c r="N635" s="185"/>
      <c r="O635" s="137"/>
      <c r="Q635" s="172"/>
    </row>
    <row r="636" spans="1:17" ht="15.75">
      <c r="A636" s="15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133"/>
      <c r="N636" s="133"/>
      <c r="Q636" s="172"/>
    </row>
    <row r="637" spans="1:17" ht="15.75">
      <c r="A637" s="15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108"/>
      <c r="N637" s="108"/>
      <c r="Q637" s="172"/>
    </row>
    <row r="638" spans="1:17">
      <c r="A638" s="15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180"/>
      <c r="Q638" s="172"/>
    </row>
    <row r="639" spans="1:17">
      <c r="A639" s="15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180"/>
      <c r="Q639" s="172"/>
    </row>
    <row r="640" spans="1:17">
      <c r="A640" s="15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180"/>
      <c r="Q640" s="172"/>
    </row>
    <row r="641" spans="1:17">
      <c r="A641" s="15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180"/>
      <c r="Q641" s="172"/>
    </row>
    <row r="642" spans="1:17">
      <c r="A642" s="15"/>
      <c r="B642" s="138"/>
      <c r="C642" s="138"/>
      <c r="D642" s="138"/>
      <c r="E642" s="138"/>
      <c r="F642" s="138"/>
      <c r="G642" s="138"/>
      <c r="H642" s="38"/>
      <c r="I642" s="38"/>
      <c r="J642" s="38"/>
      <c r="K642" s="38"/>
      <c r="L642" s="38"/>
      <c r="M642" s="38"/>
      <c r="N642" s="42"/>
      <c r="O642" s="1"/>
      <c r="Q642" s="172"/>
    </row>
    <row r="643" spans="1:17">
      <c r="A643" s="15"/>
      <c r="B643" s="38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95"/>
      <c r="N643" s="73"/>
      <c r="O643" s="135"/>
      <c r="Q643" s="172"/>
    </row>
    <row r="644" spans="1:17">
      <c r="A644" s="15"/>
      <c r="B644" s="38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6"/>
      <c r="N644" s="73"/>
      <c r="O644" s="137"/>
      <c r="Q644" s="172"/>
    </row>
    <row r="645" spans="1:17">
      <c r="A645" s="15"/>
      <c r="B645" s="38"/>
      <c r="C645" s="41"/>
      <c r="D645" s="41"/>
      <c r="E645" s="41"/>
      <c r="F645" s="41"/>
      <c r="G645" s="41"/>
      <c r="H645" s="41"/>
      <c r="I645" s="41"/>
      <c r="J645" s="41"/>
      <c r="K645" s="42"/>
      <c r="L645" s="42"/>
      <c r="M645" s="40"/>
      <c r="N645" s="39"/>
      <c r="O645" s="137"/>
      <c r="Q645" s="172"/>
    </row>
    <row r="646" spans="1:17">
      <c r="A646" s="15"/>
      <c r="B646" s="21"/>
      <c r="C646" s="56"/>
      <c r="D646" s="56"/>
      <c r="E646" s="56"/>
      <c r="F646" s="56"/>
      <c r="G646" s="56"/>
      <c r="H646" s="56"/>
      <c r="I646" s="56"/>
      <c r="J646" s="56"/>
      <c r="K646" s="42"/>
      <c r="L646" s="73"/>
      <c r="M646" s="139"/>
      <c r="N646" s="73"/>
      <c r="O646" s="137"/>
      <c r="Q646" s="172"/>
    </row>
    <row r="647" spans="1:17">
      <c r="A647" s="15"/>
      <c r="B647" s="58"/>
      <c r="C647" s="59"/>
      <c r="D647" s="59"/>
      <c r="E647" s="59"/>
      <c r="F647" s="59"/>
      <c r="G647" s="59"/>
      <c r="H647" s="59"/>
      <c r="I647" s="59"/>
      <c r="J647" s="59"/>
      <c r="K647" s="42"/>
      <c r="L647" s="73"/>
      <c r="M647" s="140"/>
      <c r="N647" s="73"/>
      <c r="O647" s="137"/>
      <c r="Q647" s="172"/>
    </row>
    <row r="648" spans="1:17">
      <c r="A648" s="15"/>
      <c r="B648" s="58"/>
      <c r="C648" s="59"/>
      <c r="D648" s="59"/>
      <c r="E648" s="59"/>
      <c r="F648" s="59"/>
      <c r="G648" s="59"/>
      <c r="H648" s="59"/>
      <c r="I648" s="59"/>
      <c r="J648" s="59"/>
      <c r="K648" s="42"/>
      <c r="L648" s="73"/>
      <c r="M648" s="140"/>
      <c r="N648" s="73"/>
      <c r="O648" s="137"/>
      <c r="Q648" s="172"/>
    </row>
    <row r="649" spans="1:17">
      <c r="A649" s="15"/>
      <c r="B649" s="58"/>
      <c r="C649" s="59"/>
      <c r="D649" s="59"/>
      <c r="E649" s="59"/>
      <c r="F649" s="59"/>
      <c r="G649" s="59"/>
      <c r="H649" s="59"/>
      <c r="I649" s="59"/>
      <c r="J649" s="59"/>
      <c r="K649" s="42"/>
      <c r="L649" s="73"/>
      <c r="M649" s="141"/>
      <c r="N649" s="185"/>
      <c r="O649" s="137"/>
      <c r="Q649" s="172"/>
    </row>
    <row r="650" spans="1:17">
      <c r="A650" s="15"/>
      <c r="B650" s="38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8"/>
      <c r="N650" s="157"/>
      <c r="Q650" s="172"/>
    </row>
    <row r="651" spans="1:17">
      <c r="A651" s="15"/>
      <c r="B651" s="43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33"/>
      <c r="N651" s="39"/>
      <c r="O651" s="135"/>
      <c r="Q651" s="172"/>
    </row>
    <row r="652" spans="1:17">
      <c r="A652" s="15"/>
      <c r="B652" s="43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33"/>
      <c r="N652" s="39"/>
      <c r="O652" s="137"/>
      <c r="Q652" s="172"/>
    </row>
    <row r="653" spans="1:17">
      <c r="A653" s="15"/>
      <c r="B653" s="43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33"/>
      <c r="N653" s="39"/>
      <c r="O653" s="137"/>
      <c r="Q653" s="172"/>
    </row>
    <row r="654" spans="1:17">
      <c r="A654" s="15"/>
      <c r="B654" s="38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6"/>
      <c r="N654" s="73"/>
      <c r="O654" s="137"/>
      <c r="Q654" s="172"/>
    </row>
    <row r="655" spans="1:17">
      <c r="A655" s="15"/>
      <c r="B655" s="43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7"/>
      <c r="N655" s="73"/>
      <c r="O655" s="137"/>
      <c r="Q655" s="172"/>
    </row>
    <row r="656" spans="1:17">
      <c r="A656" s="15"/>
      <c r="B656" s="38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99"/>
      <c r="O656" s="122"/>
      <c r="Q656" s="172"/>
    </row>
    <row r="657" spans="1:17">
      <c r="A657" s="15"/>
      <c r="B657" s="43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156"/>
      <c r="O657" s="122"/>
      <c r="Q657" s="172"/>
    </row>
    <row r="658" spans="1:17">
      <c r="A658" s="15"/>
      <c r="B658" s="43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156"/>
      <c r="O658" s="122"/>
      <c r="Q658" s="172"/>
    </row>
    <row r="659" spans="1:17">
      <c r="A659" s="15"/>
      <c r="B659" s="43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156"/>
      <c r="O659" s="122"/>
      <c r="Q659" s="172"/>
    </row>
    <row r="660" spans="1:17">
      <c r="A660" s="15"/>
      <c r="B660" s="38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6"/>
      <c r="N660" s="73"/>
      <c r="O660" s="137"/>
      <c r="Q660" s="172"/>
    </row>
    <row r="661" spans="1:17">
      <c r="A661" s="15"/>
      <c r="B661" s="38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99"/>
      <c r="O661" s="122"/>
      <c r="Q661" s="172"/>
    </row>
    <row r="662" spans="1:17">
      <c r="A662" s="15"/>
      <c r="B662" s="43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156"/>
      <c r="O662" s="122"/>
      <c r="Q662" s="172"/>
    </row>
    <row r="663" spans="1:17">
      <c r="A663" s="15"/>
      <c r="B663" s="43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156"/>
      <c r="O663" s="122"/>
      <c r="Q663" s="172"/>
    </row>
    <row r="664" spans="1:17">
      <c r="A664" s="15"/>
      <c r="B664" s="43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156"/>
      <c r="O664" s="122"/>
      <c r="Q664" s="172"/>
    </row>
    <row r="665" spans="1:17">
      <c r="A665" s="15"/>
      <c r="B665" s="43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156"/>
      <c r="O665" s="122"/>
      <c r="Q665" s="172"/>
    </row>
    <row r="666" spans="1:17">
      <c r="A666" s="15"/>
      <c r="B666" s="43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156"/>
      <c r="O666" s="122"/>
      <c r="Q666" s="172"/>
    </row>
    <row r="667" spans="1:17">
      <c r="A667" s="15"/>
      <c r="B667" s="38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99"/>
      <c r="Q667" s="172"/>
    </row>
    <row r="668" spans="1:17">
      <c r="A668" s="15"/>
      <c r="B668" s="43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156"/>
      <c r="Q668" s="172"/>
    </row>
    <row r="669" spans="1:17" ht="15.75">
      <c r="A669" s="15"/>
      <c r="B669" s="142"/>
      <c r="C669" s="142"/>
      <c r="D669" s="142"/>
      <c r="E669" s="142"/>
      <c r="F669" s="31"/>
      <c r="G669" s="142"/>
      <c r="H669" s="142"/>
      <c r="I669" s="143"/>
      <c r="J669" s="143"/>
      <c r="K669" s="143"/>
      <c r="L669" s="31"/>
      <c r="M669" s="31"/>
      <c r="N669" s="200"/>
      <c r="Q669" s="172"/>
    </row>
    <row r="670" spans="1:17" ht="15.75">
      <c r="A670" s="15"/>
      <c r="B670" s="142"/>
      <c r="C670" s="142"/>
      <c r="D670" s="142"/>
      <c r="E670" s="142"/>
      <c r="F670" s="31"/>
      <c r="G670" s="142"/>
      <c r="H670" s="142"/>
      <c r="I670" s="143"/>
      <c r="J670" s="143"/>
      <c r="K670" s="143"/>
      <c r="L670" s="31"/>
      <c r="M670" s="144"/>
      <c r="N670" s="202"/>
      <c r="Q670" s="172"/>
    </row>
    <row r="671" spans="1:17" ht="15.75">
      <c r="A671" s="15"/>
      <c r="B671" s="142"/>
      <c r="C671" s="142"/>
      <c r="D671" s="142"/>
      <c r="E671" s="142"/>
      <c r="F671" s="31"/>
      <c r="G671" s="142"/>
      <c r="H671" s="142"/>
      <c r="I671" s="143"/>
      <c r="J671" s="143"/>
      <c r="K671" s="143"/>
      <c r="L671" s="31"/>
      <c r="M671" s="31"/>
      <c r="N671" s="200"/>
      <c r="Q671" s="172"/>
    </row>
    <row r="672" spans="1:17" ht="15.75">
      <c r="A672" s="15"/>
      <c r="B672" s="142"/>
      <c r="C672" s="142"/>
      <c r="D672" s="142"/>
      <c r="E672" s="142"/>
      <c r="F672" s="31"/>
      <c r="G672" s="142"/>
      <c r="H672" s="142"/>
      <c r="I672" s="143"/>
      <c r="J672" s="143"/>
      <c r="K672" s="143"/>
      <c r="L672" s="31"/>
      <c r="M672" s="31"/>
      <c r="N672" s="200"/>
      <c r="Q672" s="172"/>
    </row>
    <row r="673" spans="1:17" ht="15.75">
      <c r="A673" s="15"/>
      <c r="B673" s="142"/>
      <c r="C673" s="142"/>
      <c r="D673" s="142"/>
      <c r="E673" s="142"/>
      <c r="F673" s="31"/>
      <c r="G673" s="142"/>
      <c r="H673" s="143"/>
      <c r="I673" s="143"/>
      <c r="J673" s="143"/>
      <c r="K673" s="143"/>
      <c r="L673" s="31"/>
      <c r="M673" s="31"/>
      <c r="N673" s="200"/>
      <c r="Q673" s="172"/>
    </row>
    <row r="674" spans="1:17" ht="15.75">
      <c r="A674" s="15"/>
      <c r="B674" s="142"/>
      <c r="C674" s="142"/>
      <c r="D674" s="142"/>
      <c r="E674" s="142"/>
      <c r="F674" s="31"/>
      <c r="G674" s="142"/>
      <c r="H674" s="143"/>
      <c r="I674" s="143"/>
      <c r="J674" s="143"/>
      <c r="K674" s="143"/>
      <c r="L674" s="31"/>
      <c r="M674" s="31"/>
      <c r="N674" s="200"/>
      <c r="Q674" s="172"/>
    </row>
    <row r="675" spans="1:17" ht="15.75">
      <c r="A675" s="15"/>
      <c r="B675" s="142"/>
      <c r="C675" s="142"/>
      <c r="D675" s="142"/>
      <c r="E675" s="142"/>
      <c r="F675" s="31"/>
      <c r="G675" s="142"/>
      <c r="H675" s="143"/>
      <c r="I675" s="143"/>
      <c r="J675" s="143"/>
      <c r="K675" s="143"/>
      <c r="L675" s="31"/>
      <c r="M675" s="31"/>
      <c r="N675" s="200"/>
      <c r="Q675" s="172"/>
    </row>
    <row r="676" spans="1:17" ht="15.75">
      <c r="A676" s="15"/>
      <c r="B676" s="142"/>
      <c r="C676" s="142"/>
      <c r="D676" s="142"/>
      <c r="E676" s="142"/>
      <c r="F676" s="31"/>
      <c r="G676" s="142"/>
      <c r="H676" s="143"/>
      <c r="I676" s="143"/>
      <c r="J676" s="143"/>
      <c r="K676" s="143"/>
      <c r="L676" s="31"/>
      <c r="M676" s="31"/>
      <c r="N676" s="200"/>
      <c r="Q676" s="172"/>
    </row>
    <row r="677" spans="1:17" ht="15.75">
      <c r="A677" s="15"/>
      <c r="B677" s="142"/>
      <c r="C677" s="142"/>
      <c r="D677" s="142"/>
      <c r="E677" s="142"/>
      <c r="F677" s="31"/>
      <c r="G677" s="142"/>
      <c r="H677" s="143"/>
      <c r="I677" s="143"/>
      <c r="J677" s="143"/>
      <c r="K677" s="143"/>
      <c r="L677" s="31"/>
      <c r="M677" s="31"/>
      <c r="N677" s="200"/>
      <c r="Q677" s="172"/>
    </row>
    <row r="678" spans="1:17" ht="15.75">
      <c r="A678" s="15"/>
      <c r="B678" s="142"/>
      <c r="C678" s="142"/>
      <c r="D678" s="142"/>
      <c r="E678" s="142"/>
      <c r="F678" s="31"/>
      <c r="G678" s="142"/>
      <c r="H678" s="143"/>
      <c r="I678" s="143"/>
      <c r="J678" s="143"/>
      <c r="K678" s="143"/>
      <c r="L678" s="31"/>
      <c r="M678" s="31"/>
      <c r="N678" s="200"/>
      <c r="Q678" s="172"/>
    </row>
    <row r="679" spans="1:17" ht="15.75">
      <c r="A679" s="15"/>
      <c r="B679" s="142"/>
      <c r="C679" s="142"/>
      <c r="D679" s="142"/>
      <c r="E679" s="142"/>
      <c r="F679" s="31"/>
      <c r="G679" s="142"/>
      <c r="H679" s="143"/>
      <c r="I679" s="143"/>
      <c r="J679" s="143"/>
      <c r="K679" s="143"/>
      <c r="L679" s="31"/>
      <c r="M679" s="31"/>
      <c r="N679" s="200"/>
      <c r="Q679" s="172"/>
    </row>
    <row r="680" spans="1:17" ht="15.75">
      <c r="A680" s="15"/>
      <c r="B680" s="142"/>
      <c r="C680" s="142"/>
      <c r="D680" s="142"/>
      <c r="E680" s="142"/>
      <c r="F680" s="31"/>
      <c r="G680" s="142"/>
      <c r="H680" s="143"/>
      <c r="I680" s="143"/>
      <c r="J680" s="143"/>
      <c r="K680" s="143"/>
      <c r="L680" s="31"/>
      <c r="M680" s="31"/>
      <c r="N680" s="200"/>
      <c r="Q680" s="172"/>
    </row>
    <row r="681" spans="1:17" ht="15.75">
      <c r="A681" s="15"/>
      <c r="B681" s="142"/>
      <c r="C681" s="142"/>
      <c r="D681" s="142"/>
      <c r="E681" s="142"/>
      <c r="F681" s="31"/>
      <c r="G681" s="142"/>
      <c r="H681" s="143"/>
      <c r="I681" s="143"/>
      <c r="J681" s="143"/>
      <c r="K681" s="143"/>
      <c r="L681" s="31"/>
      <c r="M681" s="31"/>
      <c r="N681" s="200"/>
      <c r="Q681" s="172"/>
    </row>
    <row r="682" spans="1:17" ht="15.75">
      <c r="A682" s="15"/>
      <c r="B682" s="142"/>
      <c r="C682" s="142"/>
      <c r="D682" s="142"/>
      <c r="E682" s="142"/>
      <c r="F682" s="31"/>
      <c r="G682" s="142"/>
      <c r="H682" s="143"/>
      <c r="I682" s="143"/>
      <c r="J682" s="143"/>
      <c r="K682" s="143"/>
      <c r="L682" s="31"/>
      <c r="M682" s="31"/>
      <c r="N682" s="200"/>
      <c r="Q682" s="172"/>
    </row>
    <row r="683" spans="1:17" ht="15.75">
      <c r="A683" s="15"/>
      <c r="B683" s="142"/>
      <c r="C683" s="142"/>
      <c r="D683" s="142"/>
      <c r="E683" s="142"/>
      <c r="F683" s="31"/>
      <c r="G683" s="142"/>
      <c r="H683" s="143"/>
      <c r="I683" s="143"/>
      <c r="J683" s="143"/>
      <c r="K683" s="143"/>
      <c r="L683" s="31"/>
      <c r="M683" s="31"/>
      <c r="N683" s="200"/>
      <c r="Q683" s="172"/>
    </row>
    <row r="684" spans="1:17" ht="15.75">
      <c r="A684" s="15"/>
      <c r="B684" s="142"/>
      <c r="C684" s="142"/>
      <c r="D684" s="142"/>
      <c r="E684" s="142"/>
      <c r="F684" s="31"/>
      <c r="G684" s="142"/>
      <c r="H684" s="143"/>
      <c r="I684" s="143"/>
      <c r="J684" s="143"/>
      <c r="K684" s="143"/>
      <c r="L684" s="31"/>
      <c r="M684" s="31"/>
      <c r="N684" s="200"/>
      <c r="Q684" s="172"/>
    </row>
    <row r="685" spans="1:17" ht="15.75">
      <c r="A685" s="15"/>
      <c r="B685" s="142"/>
      <c r="C685" s="142"/>
      <c r="D685" s="142"/>
      <c r="E685" s="142"/>
      <c r="F685" s="31"/>
      <c r="G685" s="142"/>
      <c r="H685" s="143"/>
      <c r="I685" s="143"/>
      <c r="J685" s="143"/>
      <c r="K685" s="143"/>
      <c r="L685" s="31"/>
      <c r="M685" s="31"/>
      <c r="N685" s="200"/>
      <c r="Q685" s="172"/>
    </row>
    <row r="686" spans="1:17" ht="15.75">
      <c r="A686" s="15"/>
      <c r="B686" s="142"/>
      <c r="C686" s="142"/>
      <c r="D686" s="142"/>
      <c r="E686" s="142"/>
      <c r="F686" s="31"/>
      <c r="G686" s="142"/>
      <c r="H686" s="143"/>
      <c r="I686" s="143"/>
      <c r="J686" s="143"/>
      <c r="K686" s="143"/>
      <c r="L686" s="145"/>
      <c r="M686" s="31"/>
      <c r="N686" s="200"/>
      <c r="Q686" s="172"/>
    </row>
    <row r="687" spans="1:17">
      <c r="A687" s="15"/>
      <c r="B687" s="146"/>
      <c r="C687" s="146"/>
      <c r="D687" s="146"/>
      <c r="E687" s="146"/>
      <c r="F687" s="146"/>
      <c r="G687" s="146"/>
      <c r="H687" s="146"/>
      <c r="I687" s="146"/>
      <c r="J687" s="146"/>
      <c r="K687" s="146"/>
      <c r="L687" s="146"/>
      <c r="M687" s="125"/>
      <c r="N687" s="199"/>
      <c r="Q687" s="172"/>
    </row>
    <row r="688" spans="1:17">
      <c r="A688" s="15"/>
      <c r="B688" s="146"/>
      <c r="C688" s="146"/>
      <c r="D688" s="146"/>
      <c r="E688" s="146"/>
      <c r="F688" s="146"/>
      <c r="G688" s="146"/>
      <c r="H688" s="146"/>
      <c r="I688" s="146"/>
      <c r="J688" s="146"/>
      <c r="K688" s="146"/>
      <c r="L688" s="146"/>
      <c r="M688" s="125"/>
      <c r="N688" s="199"/>
      <c r="Q688" s="172"/>
    </row>
    <row r="689" spans="1:17">
      <c r="A689" s="15"/>
      <c r="B689" s="147"/>
      <c r="C689" s="148"/>
      <c r="D689" s="148"/>
      <c r="E689" s="148"/>
      <c r="F689" s="148"/>
      <c r="G689" s="148"/>
      <c r="H689" s="148"/>
      <c r="I689" s="148"/>
      <c r="J689" s="148"/>
      <c r="K689" s="148"/>
      <c r="L689" s="148"/>
      <c r="M689" s="148"/>
      <c r="N689" s="203"/>
      <c r="Q689" s="172"/>
    </row>
    <row r="690" spans="1:17">
      <c r="A690" s="15"/>
      <c r="B690" s="38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8"/>
      <c r="N690" s="157"/>
      <c r="O690" s="149"/>
      <c r="P690" s="176"/>
      <c r="Q690" s="172"/>
    </row>
    <row r="691" spans="1:17">
      <c r="A691" s="15"/>
      <c r="B691" s="43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33"/>
      <c r="N691" s="189"/>
      <c r="O691" s="150"/>
      <c r="P691" s="176"/>
      <c r="Q691" s="172"/>
    </row>
    <row r="692" spans="1:17">
      <c r="A692" s="15"/>
      <c r="B692" s="43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33"/>
      <c r="N692" s="189"/>
      <c r="O692" s="150"/>
      <c r="P692" s="176"/>
      <c r="Q692" s="172"/>
    </row>
    <row r="693" spans="1:17">
      <c r="A693" s="15"/>
      <c r="B693" s="43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33"/>
      <c r="N693" s="189"/>
      <c r="O693" s="150"/>
      <c r="P693" s="176"/>
      <c r="Q693" s="172"/>
    </row>
    <row r="694" spans="1:17">
      <c r="A694" s="15"/>
      <c r="B694" s="43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33"/>
      <c r="N694" s="189"/>
      <c r="O694" s="150"/>
      <c r="P694" s="176"/>
      <c r="Q694" s="172"/>
    </row>
    <row r="695" spans="1:17" ht="15.75">
      <c r="A695" s="15"/>
      <c r="B695" s="38"/>
      <c r="C695" s="38"/>
      <c r="D695" s="38"/>
      <c r="E695" s="38"/>
      <c r="F695" s="38"/>
      <c r="G695" s="38"/>
      <c r="H695" s="38"/>
      <c r="I695" s="38"/>
      <c r="J695" s="38"/>
      <c r="K695" s="42"/>
      <c r="L695" s="117"/>
      <c r="M695" s="151"/>
      <c r="N695" s="204"/>
      <c r="Q695" s="172"/>
    </row>
    <row r="696" spans="1:17" ht="15.75">
      <c r="A696" s="15"/>
      <c r="B696" s="38"/>
      <c r="C696" s="38"/>
      <c r="D696" s="38"/>
      <c r="E696" s="38"/>
      <c r="F696" s="38"/>
      <c r="G696" s="38"/>
      <c r="H696" s="38"/>
      <c r="I696" s="38"/>
      <c r="J696" s="38"/>
      <c r="K696" s="42"/>
      <c r="L696" s="117"/>
      <c r="M696" s="151"/>
      <c r="N696" s="204"/>
      <c r="Q696" s="172"/>
    </row>
    <row r="697" spans="1:17" ht="15.75">
      <c r="A697" s="15"/>
      <c r="B697" s="38"/>
      <c r="C697" s="38"/>
      <c r="D697" s="38"/>
      <c r="E697" s="38"/>
      <c r="F697" s="38"/>
      <c r="G697" s="38"/>
      <c r="H697" s="38"/>
      <c r="I697" s="38"/>
      <c r="J697" s="38"/>
      <c r="K697" s="42"/>
      <c r="L697" s="117"/>
      <c r="M697" s="151"/>
      <c r="N697" s="204"/>
      <c r="Q697" s="172"/>
    </row>
    <row r="698" spans="1:17" ht="15.75">
      <c r="A698" s="15"/>
      <c r="B698" s="38"/>
      <c r="C698" s="38"/>
      <c r="D698" s="38"/>
      <c r="E698" s="38"/>
      <c r="F698" s="38"/>
      <c r="G698" s="38"/>
      <c r="H698" s="38"/>
      <c r="I698" s="38"/>
      <c r="J698" s="38"/>
      <c r="K698" s="42"/>
      <c r="L698" s="117"/>
      <c r="M698" s="151"/>
      <c r="N698" s="204"/>
      <c r="Q698" s="172"/>
    </row>
    <row r="699" spans="1:17" ht="15.75">
      <c r="A699" s="15"/>
      <c r="B699" s="38"/>
      <c r="C699" s="38"/>
      <c r="D699" s="38"/>
      <c r="E699" s="38"/>
      <c r="F699" s="38"/>
      <c r="G699" s="38"/>
      <c r="H699" s="38"/>
      <c r="I699" s="38"/>
      <c r="J699" s="38"/>
      <c r="K699" s="42"/>
      <c r="L699" s="117"/>
      <c r="M699" s="151"/>
      <c r="N699" s="204"/>
      <c r="Q699" s="172"/>
    </row>
    <row r="700" spans="1:17">
      <c r="A700" s="15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180"/>
      <c r="Q700" s="172"/>
    </row>
    <row r="701" spans="1:17">
      <c r="A701" s="15"/>
      <c r="B701" s="38"/>
      <c r="C701" s="38"/>
      <c r="D701" s="38"/>
      <c r="E701" s="38"/>
      <c r="F701" s="38"/>
      <c r="G701" s="38"/>
      <c r="H701" s="38"/>
      <c r="I701" s="38"/>
      <c r="J701" s="38"/>
      <c r="K701" s="42"/>
      <c r="L701" s="91"/>
      <c r="M701" s="91"/>
      <c r="N701" s="91"/>
      <c r="Q701" s="172"/>
    </row>
    <row r="702" spans="1:17">
      <c r="A702" s="15"/>
      <c r="B702" s="38"/>
      <c r="C702" s="38"/>
      <c r="D702" s="38"/>
      <c r="E702" s="38"/>
      <c r="F702" s="38"/>
      <c r="G702" s="38"/>
      <c r="H702" s="38"/>
      <c r="I702" s="38"/>
      <c r="J702" s="38"/>
      <c r="K702" s="42"/>
      <c r="L702" s="91"/>
      <c r="M702" s="91"/>
      <c r="N702" s="91"/>
      <c r="Q702" s="172"/>
    </row>
    <row r="703" spans="1:17">
      <c r="A703" s="15"/>
      <c r="B703" s="38"/>
      <c r="C703" s="38"/>
      <c r="D703" s="38"/>
      <c r="E703" s="38"/>
      <c r="F703" s="38"/>
      <c r="G703" s="38"/>
      <c r="H703" s="38"/>
      <c r="I703" s="38"/>
      <c r="J703" s="38"/>
      <c r="K703" s="42"/>
      <c r="L703" s="91"/>
      <c r="M703" s="91"/>
      <c r="N703" s="91"/>
      <c r="Q703" s="172"/>
    </row>
    <row r="704" spans="1:17" ht="15.75">
      <c r="A704" s="15"/>
      <c r="B704" s="38"/>
      <c r="C704" s="38"/>
      <c r="D704" s="38"/>
      <c r="E704" s="38"/>
      <c r="F704" s="38"/>
      <c r="G704" s="38"/>
      <c r="H704" s="38"/>
      <c r="I704" s="38"/>
      <c r="J704" s="38"/>
      <c r="K704" s="42"/>
      <c r="L704" s="108"/>
      <c r="M704" s="133"/>
      <c r="N704" s="133"/>
      <c r="Q704" s="172"/>
    </row>
    <row r="705" spans="1:17">
      <c r="A705" s="15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180"/>
      <c r="Q705" s="172"/>
    </row>
    <row r="706" spans="1:17">
      <c r="A706" s="15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180"/>
      <c r="Q706" s="172"/>
    </row>
    <row r="707" spans="1:17">
      <c r="A707" s="15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180"/>
      <c r="Q707" s="172"/>
    </row>
    <row r="708" spans="1:17">
      <c r="A708" s="15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180"/>
      <c r="Q708" s="172"/>
    </row>
    <row r="709" spans="1:17">
      <c r="A709" s="15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180"/>
      <c r="Q709" s="172"/>
    </row>
    <row r="710" spans="1:17">
      <c r="A710" s="15"/>
      <c r="B710" s="38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8"/>
      <c r="N710" s="157"/>
      <c r="O710" s="149"/>
      <c r="Q710" s="172"/>
    </row>
    <row r="711" spans="1:17">
      <c r="A711" s="15"/>
      <c r="B711" s="43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33"/>
      <c r="N711" s="189"/>
      <c r="O711" s="150"/>
      <c r="Q711" s="172"/>
    </row>
    <row r="712" spans="1:17">
      <c r="A712" s="15"/>
      <c r="B712" s="43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33"/>
      <c r="N712" s="189"/>
      <c r="O712" s="150"/>
      <c r="Q712" s="172"/>
    </row>
    <row r="713" spans="1:17">
      <c r="A713" s="15"/>
      <c r="B713" s="43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33"/>
      <c r="N713" s="189"/>
      <c r="O713" s="150"/>
      <c r="Q713" s="172"/>
    </row>
    <row r="714" spans="1:17">
      <c r="A714" s="15"/>
      <c r="B714" s="38"/>
      <c r="C714" s="38"/>
      <c r="D714" s="38"/>
      <c r="E714" s="38"/>
      <c r="F714" s="38"/>
      <c r="G714" s="38"/>
      <c r="H714" s="38"/>
      <c r="I714" s="38"/>
      <c r="J714" s="38"/>
      <c r="K714" s="42"/>
      <c r="L714" s="42"/>
      <c r="M714" s="42"/>
      <c r="N714" s="42"/>
      <c r="Q714" s="172"/>
    </row>
    <row r="715" spans="1:17">
      <c r="A715" s="15"/>
      <c r="B715" s="38"/>
      <c r="C715" s="38"/>
      <c r="D715" s="38"/>
      <c r="E715" s="38"/>
      <c r="F715" s="38"/>
      <c r="G715" s="38"/>
      <c r="H715" s="38"/>
      <c r="I715" s="38"/>
      <c r="J715" s="38"/>
      <c r="K715" s="42"/>
      <c r="L715" s="42"/>
      <c r="M715" s="42"/>
      <c r="N715" s="42"/>
      <c r="Q715" s="172"/>
    </row>
    <row r="716" spans="1:17">
      <c r="A716" s="15"/>
      <c r="B716" s="38"/>
      <c r="C716" s="38"/>
      <c r="D716" s="38"/>
      <c r="E716" s="38"/>
      <c r="F716" s="38"/>
      <c r="G716" s="38"/>
      <c r="H716" s="38"/>
      <c r="I716" s="38"/>
      <c r="J716" s="38"/>
      <c r="K716" s="42"/>
      <c r="L716" s="42"/>
      <c r="M716" s="42"/>
      <c r="N716" s="42"/>
      <c r="Q716" s="172"/>
    </row>
    <row r="717" spans="1:17">
      <c r="A717" s="15"/>
      <c r="B717" s="38"/>
      <c r="C717" s="38"/>
      <c r="D717" s="38"/>
      <c r="E717" s="38"/>
      <c r="F717" s="38"/>
      <c r="G717" s="38"/>
      <c r="H717" s="38"/>
      <c r="I717" s="38"/>
      <c r="J717" s="38"/>
      <c r="K717" s="42"/>
      <c r="L717" s="42"/>
      <c r="M717" s="42"/>
      <c r="N717" s="42"/>
      <c r="Q717" s="172"/>
    </row>
    <row r="718" spans="1:17">
      <c r="A718" s="15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42"/>
      <c r="N718" s="42"/>
      <c r="Q718" s="172"/>
    </row>
    <row r="719" spans="1:17">
      <c r="A719" s="15"/>
      <c r="B719" s="38"/>
      <c r="C719" s="38"/>
      <c r="D719" s="38"/>
      <c r="E719" s="38"/>
      <c r="F719" s="38"/>
      <c r="G719" s="38"/>
      <c r="H719" s="38"/>
      <c r="I719" s="38"/>
      <c r="J719" s="38"/>
      <c r="K719" s="42"/>
      <c r="L719" s="42"/>
      <c r="M719" s="42"/>
      <c r="N719" s="42"/>
      <c r="Q719" s="172"/>
    </row>
    <row r="720" spans="1:17">
      <c r="A720" s="15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180"/>
      <c r="Q720" s="172"/>
    </row>
    <row r="721" spans="1:17">
      <c r="A721" s="15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180"/>
      <c r="Q721" s="172"/>
    </row>
    <row r="722" spans="1:17">
      <c r="A722" s="15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180"/>
      <c r="Q722" s="172"/>
    </row>
    <row r="723" spans="1:17">
      <c r="A723" s="15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180"/>
      <c r="Q723" s="172"/>
    </row>
    <row r="724" spans="1:17">
      <c r="A724" s="15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180"/>
      <c r="Q724" s="172"/>
    </row>
    <row r="725" spans="1:17">
      <c r="A725" s="15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180"/>
      <c r="Q725" s="172"/>
    </row>
    <row r="726" spans="1:17">
      <c r="A726" s="15"/>
      <c r="B726" s="38"/>
      <c r="C726" s="38"/>
      <c r="D726" s="38"/>
      <c r="E726" s="38"/>
      <c r="F726" s="151"/>
      <c r="G726" s="38"/>
      <c r="H726" s="38"/>
      <c r="I726" s="38"/>
      <c r="J726" s="38"/>
      <c r="K726" s="38"/>
      <c r="L726" s="151"/>
      <c r="M726" s="151"/>
      <c r="N726" s="204"/>
      <c r="Q726" s="172"/>
    </row>
    <row r="727" spans="1:17">
      <c r="A727" s="15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180"/>
      <c r="Q727" s="172"/>
    </row>
    <row r="728" spans="1:17">
      <c r="A728" s="15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152"/>
      <c r="N728" s="152"/>
      <c r="Q728" s="172"/>
    </row>
    <row r="729" spans="1:17">
      <c r="A729" s="15"/>
      <c r="B729" s="38"/>
      <c r="C729" s="38"/>
      <c r="D729" s="38"/>
      <c r="E729" s="38"/>
      <c r="F729" s="38"/>
      <c r="G729" s="38"/>
      <c r="H729" s="38"/>
      <c r="I729" s="38"/>
      <c r="J729" s="38"/>
      <c r="K729" s="42"/>
      <c r="L729" s="73"/>
      <c r="M729" s="73"/>
      <c r="N729" s="73"/>
      <c r="Q729" s="172"/>
    </row>
    <row r="730" spans="1:17">
      <c r="A730" s="15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180"/>
      <c r="Q730" s="172"/>
    </row>
    <row r="731" spans="1:17">
      <c r="A731" s="15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42"/>
      <c r="N731" s="42"/>
      <c r="Q731" s="172"/>
    </row>
    <row r="732" spans="1:17">
      <c r="A732" s="15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42"/>
      <c r="N732" s="42"/>
      <c r="Q732" s="172"/>
    </row>
    <row r="733" spans="1:17">
      <c r="A733" s="15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42"/>
      <c r="N733" s="42"/>
      <c r="Q733" s="172"/>
    </row>
    <row r="734" spans="1:17">
      <c r="A734" s="15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42"/>
      <c r="N734" s="42"/>
      <c r="Q734" s="172"/>
    </row>
    <row r="735" spans="1:17">
      <c r="A735" s="15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42"/>
      <c r="N735" s="42"/>
      <c r="Q735" s="172"/>
    </row>
    <row r="736" spans="1:17">
      <c r="A736" s="15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42"/>
      <c r="N736" s="42"/>
      <c r="Q736" s="172"/>
    </row>
    <row r="737" spans="1:17">
      <c r="A737" s="15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73"/>
      <c r="N737" s="73"/>
      <c r="Q737" s="172"/>
    </row>
    <row r="738" spans="1:17">
      <c r="A738" s="15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180"/>
      <c r="Q738" s="172"/>
    </row>
    <row r="739" spans="1:17">
      <c r="A739" s="15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180"/>
      <c r="Q739" s="172"/>
    </row>
    <row r="740" spans="1:17">
      <c r="A740" s="15"/>
      <c r="B740" s="38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99"/>
      <c r="Q740" s="172"/>
    </row>
    <row r="741" spans="1:17">
      <c r="A741" s="15"/>
      <c r="B741" s="43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156"/>
      <c r="Q741" s="172"/>
    </row>
    <row r="742" spans="1:17">
      <c r="A742" s="15"/>
      <c r="B742" s="43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156"/>
      <c r="Q742" s="172"/>
    </row>
    <row r="743" spans="1:17">
      <c r="A743" s="15"/>
      <c r="B743" s="43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156"/>
      <c r="Q743" s="172"/>
    </row>
    <row r="744" spans="1:17">
      <c r="A744" s="15"/>
      <c r="B744" s="43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156"/>
      <c r="Q744" s="172"/>
    </row>
    <row r="745" spans="1:17">
      <c r="A745" s="15"/>
      <c r="B745" s="41"/>
      <c r="C745" s="38"/>
      <c r="D745" s="38"/>
      <c r="E745" s="38"/>
      <c r="F745" s="38"/>
      <c r="G745" s="38"/>
      <c r="H745" s="153"/>
      <c r="I745" s="38"/>
      <c r="J745" s="38"/>
      <c r="K745" s="38"/>
      <c r="L745" s="38"/>
      <c r="M745" s="38"/>
      <c r="N745" s="180"/>
      <c r="Q745" s="172"/>
    </row>
    <row r="746" spans="1:17">
      <c r="A746" s="15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180"/>
      <c r="Q746" s="172"/>
    </row>
    <row r="747" spans="1:17">
      <c r="A747" s="15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40"/>
      <c r="N747" s="197"/>
      <c r="Q747" s="172"/>
    </row>
    <row r="748" spans="1:17">
      <c r="A748" s="15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40"/>
      <c r="N748" s="197"/>
      <c r="Q748" s="172"/>
    </row>
    <row r="749" spans="1:17">
      <c r="A749" s="15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40"/>
      <c r="N749" s="197"/>
      <c r="Q749" s="172"/>
    </row>
    <row r="750" spans="1:17">
      <c r="A750" s="15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40"/>
      <c r="N750" s="197"/>
      <c r="Q750" s="172"/>
    </row>
    <row r="751" spans="1:17">
      <c r="A751" s="15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180"/>
      <c r="Q751" s="172"/>
    </row>
    <row r="752" spans="1:17">
      <c r="A752" s="15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180"/>
      <c r="Q752" s="172"/>
    </row>
    <row r="753" spans="1:17">
      <c r="A753" s="15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180"/>
      <c r="Q753" s="172"/>
    </row>
    <row r="754" spans="1:17">
      <c r="A754" s="15"/>
      <c r="B754" s="38"/>
      <c r="C754" s="38"/>
      <c r="D754" s="38"/>
      <c r="E754" s="38"/>
      <c r="F754" s="31"/>
      <c r="G754" s="38"/>
      <c r="H754" s="38"/>
      <c r="I754" s="38"/>
      <c r="J754" s="38"/>
      <c r="K754" s="38"/>
      <c r="L754" s="31"/>
      <c r="M754" s="31"/>
      <c r="N754" s="200"/>
      <c r="Q754" s="172"/>
    </row>
    <row r="755" spans="1:17">
      <c r="A755" s="15"/>
      <c r="B755" s="38"/>
      <c r="C755" s="38"/>
      <c r="D755" s="38"/>
      <c r="E755" s="38"/>
      <c r="F755" s="31"/>
      <c r="G755" s="38"/>
      <c r="H755" s="38"/>
      <c r="I755" s="38"/>
      <c r="J755" s="38"/>
      <c r="K755" s="38"/>
      <c r="L755" s="31"/>
      <c r="M755" s="151"/>
      <c r="N755" s="204"/>
      <c r="Q755" s="172"/>
    </row>
    <row r="756" spans="1:17">
      <c r="A756" s="15"/>
      <c r="B756" s="38"/>
      <c r="C756" s="38"/>
      <c r="D756" s="38"/>
      <c r="E756" s="38"/>
      <c r="F756" s="31"/>
      <c r="G756" s="38"/>
      <c r="H756" s="38"/>
      <c r="I756" s="38"/>
      <c r="J756" s="38"/>
      <c r="K756" s="38"/>
      <c r="L756" s="31"/>
      <c r="M756" s="151"/>
      <c r="N756" s="204"/>
      <c r="Q756" s="172"/>
    </row>
    <row r="757" spans="1:17">
      <c r="A757" s="15"/>
      <c r="B757" s="38"/>
      <c r="C757" s="38"/>
      <c r="D757" s="38"/>
      <c r="E757" s="38"/>
      <c r="F757" s="31"/>
      <c r="G757" s="38"/>
      <c r="H757" s="38"/>
      <c r="I757" s="38"/>
      <c r="J757" s="38"/>
      <c r="K757" s="38"/>
      <c r="L757" s="31"/>
      <c r="M757" s="151"/>
      <c r="N757" s="204"/>
      <c r="Q757" s="172"/>
    </row>
    <row r="758" spans="1:17">
      <c r="A758" s="15"/>
      <c r="B758" s="38"/>
      <c r="C758" s="38"/>
      <c r="D758" s="38"/>
      <c r="E758" s="38"/>
      <c r="F758" s="31"/>
      <c r="G758" s="38"/>
      <c r="H758" s="38"/>
      <c r="I758" s="38"/>
      <c r="J758" s="38"/>
      <c r="K758" s="38"/>
      <c r="L758" s="31"/>
      <c r="M758" s="151"/>
      <c r="N758" s="204"/>
      <c r="Q758" s="172"/>
    </row>
    <row r="759" spans="1:17">
      <c r="A759" s="15"/>
      <c r="B759" s="38"/>
      <c r="C759" s="38"/>
      <c r="D759" s="38"/>
      <c r="E759" s="38"/>
      <c r="F759" s="31"/>
      <c r="G759" s="38"/>
      <c r="H759" s="38"/>
      <c r="I759" s="38"/>
      <c r="J759" s="38"/>
      <c r="K759" s="38"/>
      <c r="L759" s="31"/>
      <c r="M759" s="151"/>
      <c r="N759" s="204"/>
      <c r="Q759" s="172"/>
    </row>
    <row r="760" spans="1:17">
      <c r="A760" s="15"/>
      <c r="B760" s="38"/>
      <c r="C760" s="38"/>
      <c r="D760" s="38"/>
      <c r="E760" s="38"/>
      <c r="F760" s="31"/>
      <c r="G760" s="38"/>
      <c r="H760" s="38"/>
      <c r="I760" s="38"/>
      <c r="J760" s="38"/>
      <c r="K760" s="38"/>
      <c r="L760" s="31"/>
      <c r="M760" s="151"/>
      <c r="N760" s="204"/>
      <c r="Q760" s="172"/>
    </row>
    <row r="761" spans="1:17">
      <c r="A761" s="15"/>
      <c r="B761" s="38"/>
      <c r="C761" s="38"/>
      <c r="D761" s="38"/>
      <c r="E761" s="38"/>
      <c r="F761" s="31"/>
      <c r="G761" s="38"/>
      <c r="H761" s="38"/>
      <c r="I761" s="38"/>
      <c r="J761" s="38"/>
      <c r="K761" s="38"/>
      <c r="L761" s="31"/>
      <c r="M761" s="151"/>
      <c r="N761" s="204"/>
      <c r="Q761" s="172"/>
    </row>
    <row r="762" spans="1:17">
      <c r="A762" s="15"/>
      <c r="B762" s="38"/>
      <c r="C762" s="38"/>
      <c r="D762" s="38"/>
      <c r="E762" s="38"/>
      <c r="F762" s="31"/>
      <c r="G762" s="38"/>
      <c r="H762" s="38"/>
      <c r="I762" s="38"/>
      <c r="J762" s="38"/>
      <c r="K762" s="38"/>
      <c r="L762" s="31"/>
      <c r="M762" s="151"/>
      <c r="N762" s="204"/>
      <c r="Q762" s="172"/>
    </row>
    <row r="763" spans="1:17">
      <c r="A763" s="15"/>
      <c r="B763" s="38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99"/>
      <c r="O763" s="122"/>
      <c r="Q763" s="172"/>
    </row>
    <row r="764" spans="1:17">
      <c r="A764" s="15"/>
      <c r="B764" s="43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156"/>
      <c r="O764" s="122"/>
      <c r="Q764" s="172"/>
    </row>
    <row r="765" spans="1:17">
      <c r="A765" s="15"/>
      <c r="B765" s="43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156"/>
      <c r="O765" s="122"/>
      <c r="Q765" s="172"/>
    </row>
    <row r="766" spans="1:17">
      <c r="A766" s="15"/>
      <c r="B766" s="43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156"/>
      <c r="O766" s="122"/>
      <c r="Q766" s="172"/>
    </row>
    <row r="767" spans="1:17">
      <c r="A767" s="15"/>
      <c r="B767" s="43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156"/>
      <c r="O767" s="122"/>
      <c r="Q767" s="172"/>
    </row>
    <row r="768" spans="1:17">
      <c r="A768" s="15"/>
      <c r="B768" s="129"/>
      <c r="C768" s="154"/>
      <c r="D768" s="154"/>
      <c r="E768" s="154"/>
      <c r="F768" s="154"/>
      <c r="G768" s="154"/>
      <c r="H768" s="154"/>
      <c r="I768" s="154"/>
      <c r="J768" s="154"/>
      <c r="K768" s="154"/>
      <c r="L768" s="154"/>
      <c r="M768" s="154"/>
      <c r="N768" s="42"/>
      <c r="O768" s="155"/>
      <c r="Q768" s="172"/>
    </row>
    <row r="769" spans="1:17">
      <c r="A769" s="15"/>
      <c r="B769" s="21"/>
      <c r="C769" s="21"/>
      <c r="D769" s="21"/>
      <c r="E769" s="21"/>
      <c r="F769" s="30"/>
      <c r="G769" s="21"/>
      <c r="H769" s="21"/>
      <c r="I769" s="21"/>
      <c r="J769" s="21"/>
      <c r="K769" s="21"/>
      <c r="L769" s="30"/>
      <c r="M769" s="156"/>
      <c r="N769" s="42"/>
      <c r="O769" s="20"/>
      <c r="Q769" s="172"/>
    </row>
    <row r="770" spans="1:17">
      <c r="A770" s="15"/>
      <c r="B770" s="21"/>
      <c r="C770" s="21"/>
      <c r="D770" s="21"/>
      <c r="E770" s="21"/>
      <c r="F770" s="30"/>
      <c r="G770" s="21"/>
      <c r="H770" s="21"/>
      <c r="I770" s="21"/>
      <c r="J770" s="21"/>
      <c r="K770" s="21"/>
      <c r="L770" s="30"/>
      <c r="M770" s="156"/>
      <c r="N770" s="42"/>
      <c r="O770" s="20"/>
      <c r="Q770" s="172"/>
    </row>
    <row r="771" spans="1:17">
      <c r="A771" s="15"/>
      <c r="B771" s="21"/>
      <c r="C771" s="21"/>
      <c r="D771" s="21"/>
      <c r="E771" s="21"/>
      <c r="F771" s="30"/>
      <c r="G771" s="21"/>
      <c r="H771" s="21"/>
      <c r="I771" s="21"/>
      <c r="J771" s="21"/>
      <c r="K771" s="21"/>
      <c r="L771" s="30"/>
      <c r="M771" s="42"/>
      <c r="N771" s="42"/>
      <c r="O771" s="20"/>
      <c r="Q771" s="172"/>
    </row>
    <row r="772" spans="1:17">
      <c r="A772" s="15"/>
      <c r="B772" s="38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157"/>
      <c r="N772" s="39"/>
      <c r="O772" s="20"/>
      <c r="Q772" s="172"/>
    </row>
    <row r="773" spans="1:17">
      <c r="A773" s="15"/>
      <c r="B773" s="158"/>
      <c r="C773" s="159"/>
      <c r="D773" s="159"/>
      <c r="E773" s="159"/>
      <c r="F773" s="159"/>
      <c r="G773" s="159"/>
      <c r="H773" s="159"/>
      <c r="I773" s="159"/>
      <c r="J773" s="159"/>
      <c r="K773" s="159"/>
      <c r="L773" s="85"/>
      <c r="M773" s="85"/>
      <c r="N773" s="39"/>
      <c r="O773" s="160"/>
      <c r="Q773" s="172"/>
    </row>
    <row r="774" spans="1:17">
      <c r="A774" s="15"/>
      <c r="B774" s="38"/>
      <c r="C774" s="38"/>
      <c r="D774" s="38"/>
      <c r="E774" s="38"/>
      <c r="F774" s="31"/>
      <c r="G774" s="38"/>
      <c r="H774" s="38"/>
      <c r="I774" s="38"/>
      <c r="J774" s="38"/>
      <c r="K774" s="38"/>
      <c r="L774" s="31"/>
      <c r="M774" s="31"/>
      <c r="N774" s="200"/>
      <c r="Q774" s="172"/>
    </row>
    <row r="775" spans="1:17">
      <c r="A775" s="15"/>
      <c r="B775" s="38"/>
      <c r="C775" s="38"/>
      <c r="D775" s="38"/>
      <c r="E775" s="38"/>
      <c r="F775" s="31"/>
      <c r="G775" s="38"/>
      <c r="H775" s="38"/>
      <c r="I775" s="38"/>
      <c r="J775" s="38"/>
      <c r="K775" s="38"/>
      <c r="L775" s="31"/>
      <c r="M775" s="31"/>
      <c r="N775" s="200"/>
      <c r="Q775" s="172"/>
    </row>
    <row r="776" spans="1:17">
      <c r="A776" s="15"/>
      <c r="B776" s="38"/>
      <c r="C776" s="38"/>
      <c r="D776" s="38"/>
      <c r="E776" s="38"/>
      <c r="F776" s="31"/>
      <c r="G776" s="38"/>
      <c r="H776" s="38"/>
      <c r="I776" s="38"/>
      <c r="J776" s="38"/>
      <c r="K776" s="38"/>
      <c r="L776" s="31"/>
      <c r="M776" s="31"/>
      <c r="N776" s="200"/>
      <c r="Q776" s="172"/>
    </row>
    <row r="777" spans="1:17">
      <c r="A777" s="15"/>
      <c r="B777" s="38"/>
      <c r="C777" s="38"/>
      <c r="D777" s="38"/>
      <c r="E777" s="38"/>
      <c r="F777" s="31"/>
      <c r="G777" s="38"/>
      <c r="H777" s="38"/>
      <c r="I777" s="38"/>
      <c r="J777" s="38"/>
      <c r="K777" s="38"/>
      <c r="L777" s="31"/>
      <c r="M777" s="31"/>
      <c r="N777" s="200"/>
      <c r="Q777" s="172"/>
    </row>
    <row r="778" spans="1:17">
      <c r="A778" s="15"/>
      <c r="B778" s="38"/>
      <c r="C778" s="38"/>
      <c r="D778" s="38"/>
      <c r="E778" s="38"/>
      <c r="F778" s="31"/>
      <c r="G778" s="38"/>
      <c r="H778" s="38"/>
      <c r="I778" s="38"/>
      <c r="J778" s="38"/>
      <c r="K778" s="38"/>
      <c r="L778" s="31"/>
      <c r="M778" s="31"/>
      <c r="N778" s="200"/>
      <c r="Q778" s="172"/>
    </row>
    <row r="779" spans="1:17">
      <c r="A779" s="15"/>
      <c r="B779" s="38"/>
      <c r="C779" s="38"/>
      <c r="D779" s="38"/>
      <c r="E779" s="38"/>
      <c r="F779" s="31"/>
      <c r="G779" s="38"/>
      <c r="H779" s="38"/>
      <c r="I779" s="38"/>
      <c r="J779" s="38"/>
      <c r="K779" s="38"/>
      <c r="L779" s="31"/>
      <c r="M779" s="31"/>
      <c r="N779" s="200"/>
      <c r="Q779" s="172"/>
    </row>
    <row r="780" spans="1:17">
      <c r="A780" s="15"/>
      <c r="B780" s="38"/>
      <c r="C780" s="38"/>
      <c r="D780" s="38"/>
      <c r="E780" s="38"/>
      <c r="F780" s="31"/>
      <c r="G780" s="38"/>
      <c r="H780" s="38"/>
      <c r="I780" s="38"/>
      <c r="J780" s="38"/>
      <c r="K780" s="38"/>
      <c r="L780" s="31"/>
      <c r="M780" s="31"/>
      <c r="N780" s="200"/>
      <c r="Q780" s="172"/>
    </row>
    <row r="781" spans="1:17">
      <c r="A781" s="15"/>
      <c r="B781" s="38"/>
      <c r="C781" s="38"/>
      <c r="D781" s="38"/>
      <c r="E781" s="38"/>
      <c r="F781" s="31"/>
      <c r="G781" s="38"/>
      <c r="H781" s="38"/>
      <c r="I781" s="38"/>
      <c r="J781" s="38"/>
      <c r="K781" s="38"/>
      <c r="L781" s="31"/>
      <c r="M781" s="31"/>
      <c r="N781" s="200"/>
      <c r="Q781" s="172"/>
    </row>
    <row r="782" spans="1:17">
      <c r="A782" s="15"/>
      <c r="B782" s="38"/>
      <c r="C782" s="38"/>
      <c r="D782" s="38"/>
      <c r="E782" s="38"/>
      <c r="F782" s="31"/>
      <c r="G782" s="38"/>
      <c r="H782" s="38"/>
      <c r="I782" s="38"/>
      <c r="J782" s="38"/>
      <c r="K782" s="38"/>
      <c r="L782" s="31"/>
      <c r="M782" s="31"/>
      <c r="N782" s="200"/>
      <c r="Q782" s="172"/>
    </row>
    <row r="783" spans="1:17">
      <c r="A783" s="15"/>
      <c r="B783" s="38"/>
      <c r="C783" s="38"/>
      <c r="D783" s="38"/>
      <c r="E783" s="38"/>
      <c r="F783" s="31"/>
      <c r="G783" s="38"/>
      <c r="H783" s="38"/>
      <c r="I783" s="38"/>
      <c r="J783" s="38"/>
      <c r="K783" s="38"/>
      <c r="L783" s="31"/>
      <c r="M783" s="31"/>
      <c r="N783" s="200"/>
      <c r="Q783" s="172"/>
    </row>
    <row r="784" spans="1:17">
      <c r="A784" s="15"/>
      <c r="B784" s="38"/>
      <c r="C784" s="38"/>
      <c r="D784" s="38"/>
      <c r="E784" s="38"/>
      <c r="F784" s="31"/>
      <c r="G784" s="38"/>
      <c r="H784" s="38"/>
      <c r="I784" s="38"/>
      <c r="J784" s="38"/>
      <c r="K784" s="38"/>
      <c r="L784" s="31"/>
      <c r="M784" s="31"/>
      <c r="N784" s="200"/>
      <c r="Q784" s="172"/>
    </row>
    <row r="785" spans="1:17">
      <c r="A785" s="15"/>
      <c r="B785" s="38"/>
      <c r="C785" s="38"/>
      <c r="D785" s="38"/>
      <c r="E785" s="38"/>
      <c r="F785" s="31"/>
      <c r="G785" s="38"/>
      <c r="H785" s="38"/>
      <c r="I785" s="38"/>
      <c r="J785" s="38"/>
      <c r="K785" s="38"/>
      <c r="L785" s="31"/>
      <c r="M785" s="31"/>
      <c r="N785" s="200"/>
      <c r="Q785" s="172"/>
    </row>
    <row r="786" spans="1:17">
      <c r="A786" s="15"/>
      <c r="B786" s="38"/>
      <c r="C786" s="38"/>
      <c r="D786" s="38"/>
      <c r="E786" s="38"/>
      <c r="F786" s="31"/>
      <c r="G786" s="38"/>
      <c r="H786" s="38"/>
      <c r="I786" s="38"/>
      <c r="J786" s="38"/>
      <c r="K786" s="38"/>
      <c r="L786" s="31"/>
      <c r="M786" s="31"/>
      <c r="N786" s="200"/>
      <c r="Q786" s="172"/>
    </row>
    <row r="787" spans="1:17">
      <c r="A787" s="15"/>
      <c r="B787" s="38"/>
      <c r="C787" s="38"/>
      <c r="D787" s="38"/>
      <c r="E787" s="38"/>
      <c r="F787" s="31"/>
      <c r="G787" s="38"/>
      <c r="H787" s="38"/>
      <c r="I787" s="38"/>
      <c r="J787" s="38"/>
      <c r="K787" s="38"/>
      <c r="L787" s="31"/>
      <c r="M787" s="31"/>
      <c r="N787" s="200"/>
      <c r="Q787" s="172"/>
    </row>
    <row r="788" spans="1:17">
      <c r="A788" s="15"/>
      <c r="B788" s="38"/>
      <c r="C788" s="38"/>
      <c r="D788" s="38"/>
      <c r="E788" s="38"/>
      <c r="F788" s="31"/>
      <c r="G788" s="38"/>
      <c r="H788" s="38"/>
      <c r="I788" s="38"/>
      <c r="J788" s="38"/>
      <c r="K788" s="38"/>
      <c r="L788" s="31"/>
      <c r="M788" s="31"/>
      <c r="N788" s="200"/>
      <c r="Q788" s="172"/>
    </row>
    <row r="789" spans="1:17">
      <c r="A789" s="15"/>
      <c r="B789" s="38"/>
      <c r="C789" s="38"/>
      <c r="D789" s="38"/>
      <c r="E789" s="38"/>
      <c r="F789" s="31"/>
      <c r="G789" s="38"/>
      <c r="H789" s="38"/>
      <c r="I789" s="38"/>
      <c r="J789" s="38"/>
      <c r="K789" s="38"/>
      <c r="L789" s="31"/>
      <c r="M789" s="31"/>
      <c r="N789" s="200"/>
      <c r="Q789" s="172"/>
    </row>
    <row r="790" spans="1:17">
      <c r="A790" s="15"/>
      <c r="B790" s="38"/>
      <c r="C790" s="38"/>
      <c r="D790" s="38"/>
      <c r="E790" s="38"/>
      <c r="F790" s="31"/>
      <c r="G790" s="38"/>
      <c r="H790" s="38"/>
      <c r="I790" s="38"/>
      <c r="J790" s="38"/>
      <c r="K790" s="38"/>
      <c r="L790" s="31"/>
      <c r="M790" s="31"/>
      <c r="N790" s="200"/>
      <c r="Q790" s="172"/>
    </row>
    <row r="791" spans="1:17">
      <c r="A791" s="15"/>
      <c r="B791" s="38"/>
      <c r="C791" s="38"/>
      <c r="D791" s="38"/>
      <c r="E791" s="38"/>
      <c r="F791" s="31"/>
      <c r="G791" s="38"/>
      <c r="H791" s="38"/>
      <c r="I791" s="38"/>
      <c r="J791" s="38"/>
      <c r="K791" s="38"/>
      <c r="L791" s="31"/>
      <c r="M791" s="31"/>
      <c r="N791" s="200"/>
      <c r="Q791" s="172"/>
    </row>
    <row r="792" spans="1:17">
      <c r="A792" s="15"/>
      <c r="B792" s="38"/>
      <c r="C792" s="38"/>
      <c r="D792" s="38"/>
      <c r="E792" s="38"/>
      <c r="F792" s="31"/>
      <c r="G792" s="38"/>
      <c r="H792" s="38"/>
      <c r="I792" s="38"/>
      <c r="J792" s="38"/>
      <c r="K792" s="38"/>
      <c r="L792" s="31"/>
      <c r="M792" s="31"/>
      <c r="N792" s="200"/>
      <c r="Q792" s="172"/>
    </row>
    <row r="793" spans="1:17">
      <c r="A793" s="15"/>
      <c r="B793" s="38"/>
      <c r="C793" s="38"/>
      <c r="D793" s="38"/>
      <c r="E793" s="38"/>
      <c r="F793" s="31"/>
      <c r="G793" s="38"/>
      <c r="H793" s="38"/>
      <c r="I793" s="38"/>
      <c r="J793" s="38"/>
      <c r="K793" s="38"/>
      <c r="L793" s="31"/>
      <c r="M793" s="31"/>
      <c r="N793" s="200"/>
      <c r="Q793" s="172"/>
    </row>
    <row r="794" spans="1:17">
      <c r="A794" s="15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180"/>
      <c r="Q794" s="172"/>
    </row>
    <row r="795" spans="1:17">
      <c r="A795" s="15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180"/>
      <c r="Q795" s="172"/>
    </row>
    <row r="796" spans="1:17">
      <c r="A796" s="15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40"/>
      <c r="N796" s="197"/>
      <c r="Q796" s="172"/>
    </row>
    <row r="797" spans="1:17">
      <c r="A797" s="15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40"/>
      <c r="N797" s="197"/>
      <c r="Q797" s="172"/>
    </row>
    <row r="798" spans="1:17">
      <c r="A798" s="15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40"/>
      <c r="N798" s="197"/>
      <c r="Q798" s="172"/>
    </row>
    <row r="799" spans="1:17">
      <c r="A799" s="15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40"/>
      <c r="N799" s="197"/>
      <c r="Q799" s="172"/>
    </row>
    <row r="800" spans="1:17">
      <c r="A800" s="15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40"/>
      <c r="N800" s="197"/>
      <c r="Q800" s="172"/>
    </row>
    <row r="801" spans="1:17">
      <c r="A801" s="15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40"/>
      <c r="N801" s="197"/>
      <c r="Q801" s="172"/>
    </row>
    <row r="802" spans="1:17">
      <c r="A802" s="15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40"/>
      <c r="N802" s="197"/>
      <c r="Q802" s="172"/>
    </row>
    <row r="803" spans="1:17">
      <c r="A803" s="15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180"/>
      <c r="Q803" s="172"/>
    </row>
    <row r="804" spans="1:17">
      <c r="A804" s="15"/>
      <c r="B804" s="38"/>
      <c r="C804" s="38"/>
      <c r="D804" s="38"/>
      <c r="E804" s="38"/>
      <c r="F804" s="38"/>
      <c r="G804" s="38"/>
      <c r="H804" s="38"/>
      <c r="I804" s="42"/>
      <c r="J804" s="42"/>
      <c r="K804" s="42"/>
      <c r="L804" s="38"/>
      <c r="M804" s="40"/>
      <c r="N804" s="197"/>
      <c r="Q804" s="172"/>
    </row>
    <row r="805" spans="1:17">
      <c r="A805" s="15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180"/>
      <c r="Q805" s="172"/>
    </row>
    <row r="806" spans="1:17">
      <c r="A806" s="15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40"/>
      <c r="N806" s="197"/>
      <c r="Q806" s="172"/>
    </row>
    <row r="807" spans="1:17">
      <c r="A807" s="15"/>
      <c r="B807" s="42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180"/>
      <c r="Q807" s="172"/>
    </row>
    <row r="808" spans="1:17">
      <c r="A808" s="15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180"/>
      <c r="Q808" s="172"/>
    </row>
    <row r="809" spans="1:17">
      <c r="A809" s="15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73"/>
      <c r="N809" s="73"/>
      <c r="Q809" s="172"/>
    </row>
    <row r="810" spans="1:17">
      <c r="A810" s="15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180"/>
      <c r="Q810" s="172"/>
    </row>
    <row r="811" spans="1:17">
      <c r="A811" s="15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180"/>
      <c r="Q811" s="172"/>
    </row>
    <row r="812" spans="1:17" ht="15.75">
      <c r="A812" s="15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133"/>
      <c r="N812" s="133"/>
      <c r="Q812" s="172"/>
    </row>
    <row r="813" spans="1:17">
      <c r="A813" s="15"/>
      <c r="B813" s="38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99"/>
      <c r="O813" s="122"/>
      <c r="Q813" s="172"/>
    </row>
    <row r="814" spans="1:17">
      <c r="A814" s="15"/>
      <c r="B814" s="43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156"/>
      <c r="O814" s="122"/>
      <c r="Q814" s="172"/>
    </row>
    <row r="815" spans="1:17">
      <c r="A815" s="15"/>
      <c r="B815" s="21"/>
      <c r="C815" s="56"/>
      <c r="D815" s="56"/>
      <c r="E815" s="56"/>
      <c r="F815" s="56"/>
      <c r="G815" s="56"/>
      <c r="H815" s="56"/>
      <c r="I815" s="56"/>
      <c r="J815" s="56"/>
      <c r="K815" s="56"/>
      <c r="L815" s="85"/>
      <c r="M815" s="85"/>
      <c r="N815" s="188"/>
      <c r="O815" s="135"/>
      <c r="Q815" s="172"/>
    </row>
    <row r="816" spans="1:17">
      <c r="A816" s="15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1"/>
      <c r="M816" s="39"/>
      <c r="N816" s="39"/>
      <c r="Q816" s="172"/>
    </row>
    <row r="817" spans="1:17">
      <c r="A817" s="15"/>
      <c r="B817" s="38"/>
      <c r="C817" s="38"/>
      <c r="D817" s="38"/>
      <c r="E817" s="38"/>
      <c r="F817" s="38"/>
      <c r="G817" s="38"/>
      <c r="H817" s="38"/>
      <c r="I817" s="38"/>
      <c r="J817" s="38"/>
      <c r="K817" s="42"/>
      <c r="L817" s="73"/>
      <c r="M817" s="73"/>
      <c r="N817" s="73"/>
      <c r="Q817" s="172"/>
    </row>
    <row r="818" spans="1:17">
      <c r="A818" s="15"/>
      <c r="B818" s="38"/>
      <c r="C818" s="38"/>
      <c r="D818" s="38"/>
      <c r="E818" s="38"/>
      <c r="F818" s="38"/>
      <c r="G818" s="38"/>
      <c r="H818" s="38"/>
      <c r="I818" s="38"/>
      <c r="J818" s="38"/>
      <c r="K818" s="42"/>
      <c r="L818" s="73"/>
      <c r="M818" s="73"/>
      <c r="N818" s="73"/>
      <c r="Q818" s="172"/>
    </row>
    <row r="819" spans="1:17">
      <c r="A819" s="15"/>
      <c r="B819" s="38"/>
      <c r="C819" s="38"/>
      <c r="D819" s="38"/>
      <c r="E819" s="38"/>
      <c r="F819" s="38"/>
      <c r="G819" s="38"/>
      <c r="H819" s="38"/>
      <c r="I819" s="38"/>
      <c r="J819" s="38"/>
      <c r="K819" s="42"/>
      <c r="L819" s="73"/>
      <c r="M819" s="73"/>
      <c r="N819" s="73"/>
      <c r="Q819" s="172"/>
    </row>
    <row r="820" spans="1:17">
      <c r="A820" s="15"/>
      <c r="B820" s="38"/>
      <c r="C820" s="38"/>
      <c r="D820" s="38"/>
      <c r="E820" s="38"/>
      <c r="F820" s="38"/>
      <c r="G820" s="38"/>
      <c r="H820" s="38"/>
      <c r="I820" s="38"/>
      <c r="J820" s="38"/>
      <c r="K820" s="42"/>
      <c r="L820" s="73"/>
      <c r="M820" s="73"/>
      <c r="N820" s="73"/>
      <c r="Q820" s="172"/>
    </row>
    <row r="821" spans="1:17">
      <c r="A821" s="15"/>
      <c r="B821" s="38"/>
      <c r="C821" s="38"/>
      <c r="D821" s="38"/>
      <c r="E821" s="38"/>
      <c r="F821" s="38"/>
      <c r="G821" s="38"/>
      <c r="H821" s="38"/>
      <c r="I821" s="38"/>
      <c r="J821" s="38"/>
      <c r="K821" s="42"/>
      <c r="L821" s="73"/>
      <c r="M821" s="73"/>
      <c r="N821" s="73"/>
      <c r="Q821" s="172"/>
    </row>
    <row r="822" spans="1:17">
      <c r="A822" s="15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180"/>
      <c r="Q822" s="172"/>
    </row>
    <row r="823" spans="1:17">
      <c r="A823" s="15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180"/>
      <c r="Q823" s="172"/>
    </row>
    <row r="824" spans="1:17">
      <c r="A824" s="15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180"/>
      <c r="Q824" s="172"/>
    </row>
    <row r="825" spans="1:17">
      <c r="A825" s="15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180"/>
      <c r="Q825" s="172"/>
    </row>
    <row r="826" spans="1:17">
      <c r="A826" s="15"/>
      <c r="B826" s="38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99"/>
      <c r="O826" s="99"/>
      <c r="Q826" s="172"/>
    </row>
    <row r="827" spans="1:17">
      <c r="A827" s="15"/>
      <c r="B827" s="43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156"/>
      <c r="O827" s="99"/>
      <c r="Q827" s="172"/>
    </row>
    <row r="828" spans="1:17">
      <c r="A828" s="15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180"/>
      <c r="Q828" s="172"/>
    </row>
    <row r="829" spans="1:17">
      <c r="A829" s="15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180"/>
      <c r="Q829" s="172"/>
    </row>
    <row r="830" spans="1:17">
      <c r="A830" s="15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180"/>
      <c r="Q830" s="172"/>
    </row>
    <row r="831" spans="1:17">
      <c r="A831" s="15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180"/>
      <c r="Q831" s="172"/>
    </row>
    <row r="832" spans="1:17">
      <c r="A832" s="15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180"/>
      <c r="Q832" s="172"/>
    </row>
    <row r="833" spans="1:17">
      <c r="A833" s="15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180"/>
      <c r="Q833" s="172"/>
    </row>
    <row r="834" spans="1:17">
      <c r="A834" s="15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180"/>
      <c r="Q834" s="172"/>
    </row>
    <row r="835" spans="1:17">
      <c r="A835" s="15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180"/>
      <c r="Q835" s="172"/>
    </row>
    <row r="836" spans="1:17">
      <c r="A836" s="15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180"/>
      <c r="Q836" s="172"/>
    </row>
    <row r="837" spans="1:17">
      <c r="A837" s="15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180"/>
      <c r="Q837" s="172"/>
    </row>
    <row r="838" spans="1:17">
      <c r="A838" s="15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180"/>
      <c r="Q838" s="172"/>
    </row>
    <row r="839" spans="1:17">
      <c r="A839" s="15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180"/>
      <c r="Q839" s="172"/>
    </row>
    <row r="840" spans="1:17">
      <c r="A840" s="15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3"/>
      <c r="M840" s="21"/>
      <c r="N840" s="42"/>
      <c r="Q840" s="172"/>
    </row>
    <row r="841" spans="1:17">
      <c r="A841" s="15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3"/>
      <c r="M841" s="21"/>
      <c r="N841" s="42"/>
      <c r="Q841" s="172"/>
    </row>
    <row r="842" spans="1:17">
      <c r="A842" s="15"/>
      <c r="B842" s="21"/>
      <c r="C842" s="161"/>
      <c r="D842" s="21"/>
      <c r="E842" s="21"/>
      <c r="F842" s="21"/>
      <c r="G842" s="21"/>
      <c r="H842" s="21"/>
      <c r="I842" s="21"/>
      <c r="J842" s="21"/>
      <c r="K842" s="21"/>
      <c r="L842" s="23"/>
      <c r="M842" s="21"/>
      <c r="N842" s="42"/>
      <c r="Q842" s="172"/>
    </row>
    <row r="843" spans="1:17">
      <c r="A843" s="15"/>
      <c r="B843" s="21"/>
      <c r="C843" s="161"/>
      <c r="D843" s="21"/>
      <c r="E843" s="21"/>
      <c r="F843" s="21"/>
      <c r="G843" s="21"/>
      <c r="H843" s="21"/>
      <c r="I843" s="21"/>
      <c r="J843" s="21"/>
      <c r="K843" s="21"/>
      <c r="L843" s="23"/>
      <c r="M843" s="21"/>
      <c r="N843" s="42"/>
      <c r="Q843" s="172"/>
    </row>
    <row r="844" spans="1:17">
      <c r="A844" s="15"/>
      <c r="B844" s="21"/>
      <c r="C844" s="161"/>
      <c r="D844" s="21"/>
      <c r="E844" s="21"/>
      <c r="F844" s="21"/>
      <c r="G844" s="21"/>
      <c r="H844" s="21"/>
      <c r="I844" s="21"/>
      <c r="J844" s="21"/>
      <c r="K844" s="21"/>
      <c r="L844" s="23"/>
      <c r="M844" s="23"/>
      <c r="N844" s="73"/>
      <c r="Q844" s="172"/>
    </row>
    <row r="845" spans="1:17">
      <c r="A845" s="15"/>
      <c r="B845" s="21"/>
      <c r="C845" s="161"/>
      <c r="D845" s="21"/>
      <c r="E845" s="21"/>
      <c r="F845" s="21"/>
      <c r="G845" s="21"/>
      <c r="H845" s="21"/>
      <c r="I845" s="21"/>
      <c r="J845" s="21"/>
      <c r="K845" s="21"/>
      <c r="L845" s="23"/>
      <c r="M845" s="23"/>
      <c r="N845" s="73"/>
      <c r="Q845" s="172"/>
    </row>
    <row r="846" spans="1:17">
      <c r="A846" s="15"/>
      <c r="B846" s="21"/>
      <c r="C846" s="161"/>
      <c r="D846" s="21"/>
      <c r="E846" s="21"/>
      <c r="F846" s="21"/>
      <c r="G846" s="21"/>
      <c r="H846" s="21"/>
      <c r="I846" s="21"/>
      <c r="J846" s="21"/>
      <c r="K846" s="21"/>
      <c r="L846" s="23"/>
      <c r="M846" s="23"/>
      <c r="N846" s="73"/>
      <c r="Q846" s="172"/>
    </row>
    <row r="847" spans="1:17">
      <c r="A847" s="15"/>
      <c r="B847" s="21"/>
      <c r="C847" s="161"/>
      <c r="D847" s="21"/>
      <c r="E847" s="21"/>
      <c r="F847" s="21"/>
      <c r="G847" s="21"/>
      <c r="H847" s="21"/>
      <c r="I847" s="21"/>
      <c r="J847" s="21"/>
      <c r="K847" s="21"/>
      <c r="L847" s="23"/>
      <c r="M847" s="23"/>
      <c r="N847" s="73"/>
      <c r="Q847" s="172"/>
    </row>
    <row r="848" spans="1:17">
      <c r="A848" s="15"/>
      <c r="B848" s="21"/>
      <c r="C848" s="161"/>
      <c r="D848" s="21"/>
      <c r="E848" s="21"/>
      <c r="F848" s="21"/>
      <c r="G848" s="21"/>
      <c r="H848" s="21"/>
      <c r="I848" s="21"/>
      <c r="J848" s="21"/>
      <c r="K848" s="21"/>
      <c r="L848" s="23"/>
      <c r="M848" s="23"/>
      <c r="N848" s="73"/>
      <c r="Q848" s="172"/>
    </row>
    <row r="849" spans="1:17">
      <c r="A849" s="15"/>
      <c r="B849" s="21"/>
      <c r="C849" s="161"/>
      <c r="D849" s="21"/>
      <c r="E849" s="21"/>
      <c r="F849" s="21"/>
      <c r="G849" s="21"/>
      <c r="H849" s="21"/>
      <c r="I849" s="21"/>
      <c r="J849" s="21"/>
      <c r="K849" s="21"/>
      <c r="L849" s="23"/>
      <c r="M849" s="23"/>
      <c r="N849" s="73"/>
      <c r="Q849" s="172"/>
    </row>
    <row r="850" spans="1:17">
      <c r="A850" s="15"/>
      <c r="B850" s="21"/>
      <c r="C850" s="161"/>
      <c r="D850" s="21"/>
      <c r="E850" s="21"/>
      <c r="F850" s="21"/>
      <c r="G850" s="21"/>
      <c r="H850" s="21"/>
      <c r="I850" s="21"/>
      <c r="J850" s="21"/>
      <c r="K850" s="21"/>
      <c r="L850" s="23"/>
      <c r="M850" s="23"/>
      <c r="N850" s="73"/>
      <c r="Q850" s="172"/>
    </row>
    <row r="851" spans="1:17">
      <c r="A851" s="15"/>
      <c r="B851" s="21"/>
      <c r="C851" s="161"/>
      <c r="D851" s="21"/>
      <c r="E851" s="21"/>
      <c r="F851" s="21"/>
      <c r="G851" s="21"/>
      <c r="H851" s="21"/>
      <c r="I851" s="21"/>
      <c r="J851" s="21"/>
      <c r="K851" s="21"/>
      <c r="L851" s="23"/>
      <c r="M851" s="23"/>
      <c r="N851" s="73"/>
      <c r="Q851" s="172"/>
    </row>
    <row r="852" spans="1:17">
      <c r="A852" s="15"/>
      <c r="B852" s="21"/>
      <c r="C852" s="161"/>
      <c r="D852" s="21"/>
      <c r="E852" s="21"/>
      <c r="F852" s="21"/>
      <c r="G852" s="21"/>
      <c r="H852" s="21"/>
      <c r="I852" s="21"/>
      <c r="J852" s="21"/>
      <c r="K852" s="21"/>
      <c r="L852" s="23"/>
      <c r="M852" s="161"/>
      <c r="N852" s="161"/>
      <c r="Q852" s="172"/>
    </row>
    <row r="853" spans="1:17">
      <c r="A853" s="15"/>
      <c r="B853" s="21"/>
      <c r="C853" s="161"/>
      <c r="D853" s="21"/>
      <c r="E853" s="21"/>
      <c r="F853" s="21"/>
      <c r="G853" s="21"/>
      <c r="H853" s="21"/>
      <c r="I853" s="21"/>
      <c r="J853" s="21"/>
      <c r="K853" s="21"/>
      <c r="L853" s="23"/>
      <c r="M853" s="21"/>
      <c r="N853" s="42"/>
      <c r="Q853" s="172"/>
    </row>
    <row r="854" spans="1:17">
      <c r="A854" s="15"/>
      <c r="B854" s="21"/>
      <c r="C854" s="161"/>
      <c r="D854" s="21"/>
      <c r="E854" s="21"/>
      <c r="F854" s="21"/>
      <c r="G854" s="21"/>
      <c r="H854" s="21"/>
      <c r="I854" s="21"/>
      <c r="J854" s="21"/>
      <c r="K854" s="21"/>
      <c r="L854" s="23"/>
      <c r="M854" s="23"/>
      <c r="N854" s="73"/>
      <c r="Q854" s="172"/>
    </row>
    <row r="855" spans="1:17">
      <c r="A855" s="15"/>
      <c r="B855" s="21"/>
      <c r="C855" s="161"/>
      <c r="D855" s="21"/>
      <c r="E855" s="21"/>
      <c r="F855" s="21"/>
      <c r="G855" s="21"/>
      <c r="H855" s="21"/>
      <c r="I855" s="21"/>
      <c r="J855" s="21"/>
      <c r="K855" s="21"/>
      <c r="L855" s="23"/>
      <c r="M855" s="23"/>
      <c r="N855" s="73"/>
      <c r="Q855" s="172"/>
    </row>
    <row r="856" spans="1:17">
      <c r="A856" s="15"/>
      <c r="B856" s="21"/>
      <c r="C856" s="161"/>
      <c r="D856" s="21"/>
      <c r="E856" s="21"/>
      <c r="F856" s="21"/>
      <c r="G856" s="21"/>
      <c r="H856" s="21"/>
      <c r="I856" s="21"/>
      <c r="J856" s="21"/>
      <c r="K856" s="21"/>
      <c r="L856" s="23"/>
      <c r="M856" s="21"/>
      <c r="N856" s="42"/>
      <c r="Q856" s="172"/>
    </row>
    <row r="857" spans="1:17">
      <c r="A857" s="15"/>
      <c r="B857" s="38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8"/>
      <c r="N857" s="157"/>
      <c r="O857" s="149"/>
      <c r="Q857" s="172"/>
    </row>
    <row r="858" spans="1:17">
      <c r="A858" s="15"/>
      <c r="B858" s="43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33"/>
      <c r="N858" s="189"/>
      <c r="O858" s="150"/>
      <c r="Q858" s="172"/>
    </row>
    <row r="859" spans="1:17">
      <c r="A859" s="15"/>
      <c r="B859" s="43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33"/>
      <c r="N859" s="189"/>
      <c r="O859" s="150"/>
      <c r="Q859" s="172"/>
    </row>
    <row r="860" spans="1:17">
      <c r="A860" s="15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180"/>
      <c r="Q860" s="172"/>
    </row>
    <row r="861" spans="1:17">
      <c r="A861" s="15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180"/>
      <c r="Q861" s="172"/>
    </row>
    <row r="862" spans="1:17">
      <c r="A862" s="15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180"/>
      <c r="Q862" s="172"/>
    </row>
    <row r="863" spans="1:17">
      <c r="A863" s="15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180"/>
      <c r="Q863" s="172"/>
    </row>
    <row r="864" spans="1:17">
      <c r="A864" s="15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180"/>
      <c r="Q864" s="172"/>
    </row>
    <row r="865" spans="1:17">
      <c r="A865" s="15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180"/>
      <c r="Q865" s="172"/>
    </row>
    <row r="866" spans="1:17">
      <c r="A866" s="15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180"/>
      <c r="Q866" s="172"/>
    </row>
    <row r="867" spans="1:17">
      <c r="A867" s="15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180"/>
      <c r="Q867" s="172"/>
    </row>
    <row r="868" spans="1:17">
      <c r="A868" s="15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180"/>
      <c r="Q868" s="172"/>
    </row>
    <row r="869" spans="1:17">
      <c r="A869" s="15"/>
      <c r="B869" s="38"/>
      <c r="C869" s="38"/>
      <c r="D869" s="38"/>
      <c r="E869" s="38"/>
      <c r="F869" s="151"/>
      <c r="G869" s="38"/>
      <c r="H869" s="38"/>
      <c r="I869" s="38"/>
      <c r="J869" s="38"/>
      <c r="K869" s="38"/>
      <c r="L869" s="151"/>
      <c r="M869" s="151"/>
      <c r="N869" s="204"/>
      <c r="Q869" s="172"/>
    </row>
    <row r="870" spans="1:17">
      <c r="A870" s="15"/>
      <c r="B870" s="38"/>
      <c r="C870" s="38"/>
      <c r="D870" s="38"/>
      <c r="E870" s="38"/>
      <c r="F870" s="151"/>
      <c r="G870" s="38"/>
      <c r="H870" s="38"/>
      <c r="I870" s="38"/>
      <c r="J870" s="38"/>
      <c r="K870" s="38"/>
      <c r="L870" s="151"/>
      <c r="M870" s="151"/>
      <c r="N870" s="204"/>
      <c r="Q870" s="172"/>
    </row>
    <row r="871" spans="1:17">
      <c r="A871" s="15"/>
      <c r="B871" s="38"/>
      <c r="C871" s="38"/>
      <c r="D871" s="38"/>
      <c r="E871" s="38"/>
      <c r="F871" s="151"/>
      <c r="G871" s="38"/>
      <c r="H871" s="38"/>
      <c r="I871" s="38"/>
      <c r="J871" s="38"/>
      <c r="K871" s="38"/>
      <c r="L871" s="151"/>
      <c r="M871" s="151"/>
      <c r="N871" s="204"/>
      <c r="Q871" s="172"/>
    </row>
    <row r="872" spans="1:17">
      <c r="A872" s="15"/>
      <c r="B872" s="38"/>
      <c r="C872" s="38"/>
      <c r="D872" s="38"/>
      <c r="E872" s="38"/>
      <c r="F872" s="151"/>
      <c r="G872" s="38"/>
      <c r="H872" s="38"/>
      <c r="I872" s="38"/>
      <c r="J872" s="38"/>
      <c r="K872" s="38"/>
      <c r="L872" s="151"/>
      <c r="M872" s="151"/>
      <c r="N872" s="204"/>
      <c r="Q872" s="172"/>
    </row>
    <row r="873" spans="1:17">
      <c r="A873" s="15"/>
      <c r="B873" s="38"/>
      <c r="C873" s="38"/>
      <c r="D873" s="38"/>
      <c r="E873" s="38"/>
      <c r="F873" s="151"/>
      <c r="G873" s="38"/>
      <c r="H873" s="38"/>
      <c r="I873" s="38"/>
      <c r="J873" s="38"/>
      <c r="K873" s="38"/>
      <c r="L873" s="151"/>
      <c r="M873" s="151"/>
      <c r="N873" s="204"/>
      <c r="Q873" s="172"/>
    </row>
    <row r="874" spans="1:17">
      <c r="A874" s="15"/>
      <c r="B874" s="38"/>
      <c r="C874" s="38"/>
      <c r="D874" s="38"/>
      <c r="E874" s="38"/>
      <c r="F874" s="151"/>
      <c r="G874" s="38"/>
      <c r="H874" s="38"/>
      <c r="I874" s="38"/>
      <c r="J874" s="38"/>
      <c r="K874" s="38"/>
      <c r="L874" s="151"/>
      <c r="M874" s="151"/>
      <c r="N874" s="204"/>
      <c r="Q874" s="172"/>
    </row>
    <row r="875" spans="1:17">
      <c r="A875" s="15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180"/>
      <c r="Q875" s="172"/>
    </row>
    <row r="876" spans="1:17">
      <c r="A876" s="15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180"/>
      <c r="Q876" s="172"/>
    </row>
    <row r="877" spans="1:17">
      <c r="A877" s="15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180"/>
      <c r="Q877" s="172"/>
    </row>
    <row r="878" spans="1:17">
      <c r="A878" s="15"/>
      <c r="B878" s="162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40"/>
      <c r="N878" s="197"/>
      <c r="Q878" s="172"/>
    </row>
    <row r="879" spans="1:17">
      <c r="A879" s="15"/>
      <c r="B879" s="162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40"/>
      <c r="N879" s="197"/>
      <c r="Q879" s="172"/>
    </row>
    <row r="880" spans="1:17">
      <c r="A880" s="15"/>
      <c r="B880" s="162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40"/>
      <c r="N880" s="197"/>
      <c r="Q880" s="172"/>
    </row>
    <row r="881" spans="1:17">
      <c r="A881" s="15"/>
      <c r="B881" s="162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40"/>
      <c r="N881" s="197"/>
      <c r="Q881" s="172"/>
    </row>
    <row r="882" spans="1:17">
      <c r="A882" s="15"/>
      <c r="B882" s="162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40"/>
      <c r="N882" s="197"/>
      <c r="Q882" s="172"/>
    </row>
    <row r="883" spans="1:17">
      <c r="A883" s="15"/>
      <c r="B883" s="162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40"/>
      <c r="N883" s="197"/>
      <c r="Q883" s="172"/>
    </row>
    <row r="884" spans="1:17">
      <c r="A884" s="15"/>
      <c r="B884" s="162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40"/>
      <c r="N884" s="197"/>
      <c r="Q884" s="172"/>
    </row>
    <row r="885" spans="1:17">
      <c r="A885" s="15"/>
      <c r="B885" s="38"/>
      <c r="C885" s="38"/>
      <c r="D885" s="38"/>
      <c r="E885" s="38"/>
      <c r="F885" s="163"/>
      <c r="G885" s="38"/>
      <c r="H885" s="38"/>
      <c r="I885" s="38"/>
      <c r="J885" s="38"/>
      <c r="K885" s="38"/>
      <c r="L885" s="38"/>
      <c r="M885" s="38"/>
      <c r="N885" s="180"/>
      <c r="Q885" s="172"/>
    </row>
    <row r="886" spans="1:17">
      <c r="A886" s="15"/>
      <c r="B886" s="38"/>
      <c r="C886" s="38"/>
      <c r="D886" s="38"/>
      <c r="E886" s="38"/>
      <c r="F886" s="163"/>
      <c r="G886" s="38"/>
      <c r="H886" s="38"/>
      <c r="I886" s="38"/>
      <c r="J886" s="38"/>
      <c r="K886" s="38"/>
      <c r="L886" s="38"/>
      <c r="M886" s="38"/>
      <c r="N886" s="180"/>
      <c r="Q886" s="172"/>
    </row>
    <row r="887" spans="1:17">
      <c r="A887" s="15"/>
      <c r="B887" s="38"/>
      <c r="C887" s="38"/>
      <c r="D887" s="38"/>
      <c r="E887" s="38"/>
      <c r="F887" s="163"/>
      <c r="G887" s="38"/>
      <c r="H887" s="38"/>
      <c r="I887" s="38"/>
      <c r="J887" s="38"/>
      <c r="K887" s="38"/>
      <c r="L887" s="38"/>
      <c r="M887" s="38"/>
      <c r="N887" s="180"/>
      <c r="Q887" s="172"/>
    </row>
    <row r="888" spans="1:17">
      <c r="A888" s="15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180"/>
      <c r="Q888" s="172"/>
    </row>
    <row r="889" spans="1:17">
      <c r="A889" s="15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180"/>
      <c r="Q889" s="172"/>
    </row>
    <row r="890" spans="1:17">
      <c r="A890" s="15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180"/>
      <c r="Q890" s="172"/>
    </row>
    <row r="891" spans="1:17">
      <c r="A891" s="15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180"/>
      <c r="Q891" s="172"/>
    </row>
    <row r="892" spans="1:17">
      <c r="A892" s="15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73"/>
      <c r="N892" s="73"/>
      <c r="Q892" s="172"/>
    </row>
    <row r="893" spans="1:17">
      <c r="A893" s="15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40"/>
      <c r="N893" s="197"/>
      <c r="Q893" s="172"/>
    </row>
    <row r="894" spans="1:17">
      <c r="A894" s="15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180"/>
      <c r="Q894" s="172"/>
    </row>
    <row r="895" spans="1:17">
      <c r="A895" s="15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180"/>
      <c r="Q895" s="172"/>
    </row>
    <row r="896" spans="1:17">
      <c r="A896" s="15"/>
      <c r="B896" s="162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180"/>
      <c r="Q896" s="172"/>
    </row>
    <row r="897" spans="1:17">
      <c r="A897" s="15"/>
      <c r="B897" s="162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180"/>
      <c r="Q897" s="172"/>
    </row>
    <row r="898" spans="1:17">
      <c r="A898" s="15"/>
      <c r="B898" s="162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180"/>
      <c r="Q898" s="172"/>
    </row>
    <row r="899" spans="1:17">
      <c r="A899" s="15"/>
      <c r="B899" s="162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180"/>
      <c r="Q899" s="172"/>
    </row>
    <row r="900" spans="1:17">
      <c r="A900" s="15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91"/>
      <c r="N900" s="91"/>
      <c r="Q900" s="172"/>
    </row>
    <row r="901" spans="1:17">
      <c r="A901" s="15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40"/>
      <c r="N901" s="197"/>
      <c r="Q901" s="172"/>
    </row>
    <row r="902" spans="1:17">
      <c r="A902" s="15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40"/>
      <c r="N902" s="197"/>
      <c r="Q902" s="172"/>
    </row>
    <row r="903" spans="1:17">
      <c r="A903" s="15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40"/>
      <c r="N903" s="197"/>
      <c r="Q903" s="172"/>
    </row>
    <row r="904" spans="1:17">
      <c r="A904" s="15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40"/>
      <c r="N904" s="197"/>
      <c r="Q904" s="172"/>
    </row>
    <row r="905" spans="1:17">
      <c r="A905" s="15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40"/>
      <c r="N905" s="197"/>
      <c r="Q905" s="172"/>
    </row>
    <row r="906" spans="1:17">
      <c r="A906" s="15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40"/>
      <c r="N906" s="197"/>
      <c r="Q906" s="172"/>
    </row>
    <row r="907" spans="1:17">
      <c r="A907" s="15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40"/>
      <c r="N907" s="197"/>
      <c r="Q907" s="172"/>
    </row>
    <row r="908" spans="1:17">
      <c r="A908" s="15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40"/>
      <c r="N908" s="197"/>
      <c r="Q908" s="172"/>
    </row>
    <row r="909" spans="1:17">
      <c r="A909" s="15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40"/>
      <c r="N909" s="197"/>
      <c r="Q909" s="172"/>
    </row>
    <row r="910" spans="1:17">
      <c r="A910" s="15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40"/>
      <c r="N910" s="197"/>
      <c r="Q910" s="172"/>
    </row>
    <row r="911" spans="1:17">
      <c r="A911" s="15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9"/>
      <c r="N911" s="39"/>
      <c r="Q911" s="172"/>
    </row>
    <row r="912" spans="1:17">
      <c r="A912" s="15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73"/>
      <c r="N912" s="73"/>
      <c r="Q912" s="172"/>
    </row>
    <row r="913" spans="1:17">
      <c r="A913" s="15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73"/>
      <c r="N913" s="73"/>
      <c r="Q913" s="172"/>
    </row>
    <row r="914" spans="1:17">
      <c r="A914" s="15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73"/>
      <c r="N914" s="73"/>
      <c r="Q914" s="172"/>
    </row>
    <row r="915" spans="1:17">
      <c r="A915" s="15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73"/>
      <c r="N915" s="73"/>
      <c r="Q915" s="172"/>
    </row>
    <row r="916" spans="1:17">
      <c r="A916" s="15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73"/>
      <c r="N916" s="73"/>
      <c r="Q916" s="172"/>
    </row>
    <row r="917" spans="1:17">
      <c r="A917" s="15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73"/>
      <c r="N917" s="73"/>
      <c r="Q917" s="172"/>
    </row>
    <row r="918" spans="1:17">
      <c r="A918" s="15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40"/>
      <c r="N918" s="197"/>
      <c r="Q918" s="172"/>
    </row>
    <row r="919" spans="1:17">
      <c r="A919" s="15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73"/>
      <c r="N919" s="73"/>
      <c r="Q919" s="172"/>
    </row>
    <row r="920" spans="1:17">
      <c r="A920" s="15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73"/>
      <c r="N920" s="73"/>
      <c r="Q920" s="172"/>
    </row>
    <row r="921" spans="1:17">
      <c r="A921" s="15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73"/>
      <c r="N921" s="73"/>
      <c r="Q921" s="172"/>
    </row>
    <row r="922" spans="1:17">
      <c r="A922" s="15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73"/>
      <c r="N922" s="73"/>
      <c r="Q922" s="172"/>
    </row>
    <row r="923" spans="1:17">
      <c r="A923" s="15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73"/>
      <c r="N923" s="73"/>
      <c r="Q923" s="172"/>
    </row>
    <row r="924" spans="1:17">
      <c r="A924" s="15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73"/>
      <c r="N924" s="73"/>
      <c r="Q924" s="172"/>
    </row>
    <row r="925" spans="1:17">
      <c r="A925" s="15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73"/>
      <c r="N925" s="73"/>
      <c r="Q925" s="172"/>
    </row>
    <row r="926" spans="1:17">
      <c r="A926" s="15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73"/>
      <c r="N926" s="73"/>
      <c r="Q926" s="172"/>
    </row>
    <row r="927" spans="1:17">
      <c r="A927" s="15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73"/>
      <c r="N927" s="73"/>
      <c r="Q927" s="172"/>
    </row>
    <row r="928" spans="1:17">
      <c r="A928" s="15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73"/>
      <c r="N928" s="73"/>
      <c r="Q928" s="172"/>
    </row>
    <row r="929" spans="1:17">
      <c r="A929" s="15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73"/>
      <c r="N929" s="73"/>
      <c r="Q929" s="172"/>
    </row>
    <row r="930" spans="1:17">
      <c r="A930" s="15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73"/>
      <c r="N930" s="73"/>
      <c r="Q930" s="172"/>
    </row>
    <row r="931" spans="1:17">
      <c r="A931" s="15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73"/>
      <c r="N931" s="73"/>
      <c r="Q931" s="172"/>
    </row>
    <row r="932" spans="1:17">
      <c r="A932" s="15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73"/>
      <c r="N932" s="73"/>
      <c r="Q932" s="172"/>
    </row>
    <row r="933" spans="1:17">
      <c r="A933" s="15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73"/>
      <c r="N933" s="73"/>
      <c r="Q933" s="172"/>
    </row>
    <row r="934" spans="1:17">
      <c r="A934" s="15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73"/>
      <c r="N934" s="73"/>
      <c r="Q934" s="172"/>
    </row>
    <row r="935" spans="1:17">
      <c r="A935" s="15"/>
      <c r="B935" s="38"/>
      <c r="C935" s="38"/>
      <c r="D935" s="38"/>
      <c r="E935" s="38"/>
      <c r="F935" s="31"/>
      <c r="G935" s="38"/>
      <c r="H935" s="38"/>
      <c r="I935" s="38"/>
      <c r="J935" s="38"/>
      <c r="K935" s="38"/>
      <c r="L935" s="31"/>
      <c r="M935" s="31"/>
      <c r="N935" s="200"/>
      <c r="Q935" s="172"/>
    </row>
    <row r="936" spans="1:17">
      <c r="A936" s="15"/>
      <c r="B936" s="38"/>
      <c r="C936" s="38"/>
      <c r="D936" s="38"/>
      <c r="E936" s="38"/>
      <c r="F936" s="31"/>
      <c r="G936" s="38"/>
      <c r="H936" s="38"/>
      <c r="I936" s="38"/>
      <c r="J936" s="38"/>
      <c r="K936" s="38"/>
      <c r="L936" s="31"/>
      <c r="M936" s="31"/>
      <c r="N936" s="200"/>
      <c r="Q936" s="172"/>
    </row>
    <row r="937" spans="1:17">
      <c r="A937" s="15"/>
      <c r="B937" s="38"/>
      <c r="C937" s="38"/>
      <c r="D937" s="38"/>
      <c r="E937" s="38"/>
      <c r="F937" s="31"/>
      <c r="G937" s="38"/>
      <c r="H937" s="38"/>
      <c r="I937" s="38"/>
      <c r="J937" s="38"/>
      <c r="K937" s="42"/>
      <c r="L937" s="73"/>
      <c r="M937" s="31"/>
      <c r="N937" s="200"/>
      <c r="Q937" s="172"/>
    </row>
    <row r="938" spans="1:17">
      <c r="A938" s="15"/>
      <c r="B938" s="38"/>
      <c r="C938" s="38"/>
      <c r="D938" s="38"/>
      <c r="E938" s="38"/>
      <c r="F938" s="31"/>
      <c r="G938" s="38"/>
      <c r="H938" s="38"/>
      <c r="I938" s="38"/>
      <c r="J938" s="38"/>
      <c r="K938" s="42"/>
      <c r="L938" s="73"/>
      <c r="M938" s="31"/>
      <c r="N938" s="200"/>
      <c r="Q938" s="172"/>
    </row>
    <row r="939" spans="1:17">
      <c r="A939" s="15"/>
      <c r="B939" s="38"/>
      <c r="C939" s="38"/>
      <c r="D939" s="38"/>
      <c r="E939" s="38"/>
      <c r="F939" s="31"/>
      <c r="G939" s="38"/>
      <c r="H939" s="38"/>
      <c r="I939" s="38"/>
      <c r="J939" s="38"/>
      <c r="K939" s="42"/>
      <c r="L939" s="73"/>
      <c r="M939" s="31"/>
      <c r="N939" s="200"/>
      <c r="Q939" s="172"/>
    </row>
    <row r="940" spans="1:17">
      <c r="A940" s="15"/>
      <c r="B940" s="38"/>
      <c r="C940" s="38"/>
      <c r="D940" s="38"/>
      <c r="E940" s="38"/>
      <c r="F940" s="31"/>
      <c r="G940" s="38"/>
      <c r="H940" s="38"/>
      <c r="I940" s="38"/>
      <c r="J940" s="38"/>
      <c r="K940" s="38"/>
      <c r="L940" s="31"/>
      <c r="M940" s="31"/>
      <c r="N940" s="200"/>
      <c r="Q940" s="172"/>
    </row>
    <row r="941" spans="1:17">
      <c r="A941" s="15"/>
      <c r="B941" s="38"/>
      <c r="C941" s="38"/>
      <c r="D941" s="38"/>
      <c r="E941" s="38"/>
      <c r="F941" s="31"/>
      <c r="G941" s="38"/>
      <c r="H941" s="38"/>
      <c r="I941" s="38"/>
      <c r="J941" s="38"/>
      <c r="K941" s="38"/>
      <c r="L941" s="31"/>
      <c r="M941" s="31"/>
      <c r="N941" s="200"/>
      <c r="Q941" s="172"/>
    </row>
    <row r="942" spans="1:17">
      <c r="A942" s="15"/>
      <c r="B942" s="38"/>
      <c r="C942" s="38"/>
      <c r="D942" s="38"/>
      <c r="E942" s="38"/>
      <c r="F942" s="40"/>
      <c r="G942" s="38"/>
      <c r="H942" s="38"/>
      <c r="I942" s="38"/>
      <c r="J942" s="38"/>
      <c r="K942" s="38"/>
      <c r="L942" s="38"/>
      <c r="M942" s="40"/>
      <c r="N942" s="197"/>
      <c r="Q942" s="172"/>
    </row>
    <row r="943" spans="1:17">
      <c r="A943" s="15"/>
      <c r="B943" s="38"/>
      <c r="C943" s="38"/>
      <c r="D943" s="38"/>
      <c r="E943" s="38"/>
      <c r="F943" s="40"/>
      <c r="G943" s="38"/>
      <c r="H943" s="38"/>
      <c r="I943" s="38"/>
      <c r="J943" s="38"/>
      <c r="K943" s="38"/>
      <c r="L943" s="38"/>
      <c r="M943" s="40"/>
      <c r="N943" s="197"/>
      <c r="Q943" s="172"/>
    </row>
    <row r="944" spans="1:17">
      <c r="A944" s="15"/>
      <c r="B944" s="38"/>
      <c r="C944" s="38"/>
      <c r="D944" s="38"/>
      <c r="E944" s="38"/>
      <c r="F944" s="40"/>
      <c r="G944" s="38"/>
      <c r="H944" s="38"/>
      <c r="I944" s="38"/>
      <c r="J944" s="38"/>
      <c r="K944" s="38"/>
      <c r="L944" s="38"/>
      <c r="M944" s="40"/>
      <c r="N944" s="197"/>
      <c r="Q944" s="172"/>
    </row>
    <row r="945" spans="1:17">
      <c r="A945" s="15"/>
      <c r="B945" s="38"/>
      <c r="C945" s="38"/>
      <c r="D945" s="38"/>
      <c r="E945" s="38"/>
      <c r="F945" s="40"/>
      <c r="G945" s="38"/>
      <c r="H945" s="38"/>
      <c r="I945" s="38"/>
      <c r="J945" s="38"/>
      <c r="K945" s="38"/>
      <c r="L945" s="38"/>
      <c r="M945" s="40"/>
      <c r="N945" s="197"/>
      <c r="Q945" s="172"/>
    </row>
    <row r="946" spans="1:17">
      <c r="A946" s="15"/>
      <c r="B946" s="38"/>
      <c r="C946" s="38"/>
      <c r="D946" s="38"/>
      <c r="E946" s="38"/>
      <c r="F946" s="40"/>
      <c r="G946" s="38"/>
      <c r="H946" s="38"/>
      <c r="I946" s="38"/>
      <c r="J946" s="38"/>
      <c r="K946" s="38"/>
      <c r="L946" s="38"/>
      <c r="M946" s="40"/>
      <c r="N946" s="197"/>
      <c r="Q946" s="172"/>
    </row>
    <row r="947" spans="1:17">
      <c r="A947" s="15"/>
      <c r="B947" s="38"/>
      <c r="C947" s="38"/>
      <c r="D947" s="38"/>
      <c r="E947" s="38"/>
      <c r="F947" s="40"/>
      <c r="G947" s="38"/>
      <c r="H947" s="38"/>
      <c r="I947" s="38"/>
      <c r="J947" s="38"/>
      <c r="K947" s="38"/>
      <c r="L947" s="38"/>
      <c r="M947" s="40"/>
      <c r="N947" s="197"/>
      <c r="Q947" s="172"/>
    </row>
    <row r="948" spans="1:17">
      <c r="A948" s="15"/>
      <c r="B948" s="38"/>
      <c r="C948" s="38"/>
      <c r="D948" s="38"/>
      <c r="E948" s="38"/>
      <c r="F948" s="40"/>
      <c r="G948" s="38"/>
      <c r="H948" s="38"/>
      <c r="I948" s="38"/>
      <c r="J948" s="38"/>
      <c r="K948" s="38"/>
      <c r="L948" s="38"/>
      <c r="M948" s="40"/>
      <c r="N948" s="197"/>
      <c r="Q948" s="172"/>
    </row>
    <row r="949" spans="1:17">
      <c r="A949" s="15"/>
      <c r="B949" s="38"/>
      <c r="C949" s="38"/>
      <c r="D949" s="38"/>
      <c r="E949" s="38"/>
      <c r="F949" s="40"/>
      <c r="G949" s="38"/>
      <c r="H949" s="38"/>
      <c r="I949" s="38"/>
      <c r="J949" s="38"/>
      <c r="K949" s="38"/>
      <c r="L949" s="38"/>
      <c r="M949" s="40"/>
      <c r="N949" s="197"/>
      <c r="Q949" s="172"/>
    </row>
    <row r="950" spans="1:17">
      <c r="A950" s="15"/>
      <c r="B950" s="38"/>
      <c r="C950" s="38"/>
      <c r="D950" s="38"/>
      <c r="E950" s="38"/>
      <c r="F950" s="40"/>
      <c r="G950" s="38"/>
      <c r="H950" s="38"/>
      <c r="I950" s="38"/>
      <c r="J950" s="38"/>
      <c r="K950" s="38"/>
      <c r="L950" s="38"/>
      <c r="M950" s="40"/>
      <c r="N950" s="197"/>
      <c r="Q950" s="172"/>
    </row>
    <row r="951" spans="1:17">
      <c r="A951" s="15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40"/>
      <c r="N951" s="197"/>
      <c r="Q951" s="172"/>
    </row>
    <row r="952" spans="1:17">
      <c r="A952" s="15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40"/>
      <c r="N952" s="197"/>
      <c r="Q952" s="172"/>
    </row>
    <row r="953" spans="1:17">
      <c r="A953" s="15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40"/>
      <c r="N953" s="197"/>
      <c r="Q953" s="172"/>
    </row>
    <row r="954" spans="1:17">
      <c r="A954" s="15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40"/>
      <c r="N954" s="197"/>
      <c r="Q954" s="172"/>
    </row>
    <row r="955" spans="1:17">
      <c r="A955" s="15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40"/>
      <c r="N955" s="197"/>
      <c r="Q955" s="172"/>
    </row>
    <row r="956" spans="1:17">
      <c r="A956" s="15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40"/>
      <c r="N956" s="197"/>
      <c r="Q956" s="172"/>
    </row>
    <row r="957" spans="1:17">
      <c r="A957" s="15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40"/>
      <c r="N957" s="197"/>
      <c r="Q957" s="172"/>
    </row>
    <row r="958" spans="1:17">
      <c r="A958" s="15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40"/>
      <c r="N958" s="197"/>
      <c r="Q958" s="172"/>
    </row>
    <row r="959" spans="1:17">
      <c r="A959" s="15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40"/>
      <c r="N959" s="197"/>
      <c r="Q959" s="172"/>
    </row>
    <row r="960" spans="1:17">
      <c r="A960" s="15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40"/>
      <c r="N960" s="197"/>
      <c r="Q960" s="172"/>
    </row>
    <row r="961" spans="1:17">
      <c r="A961" s="15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40"/>
      <c r="N961" s="197"/>
      <c r="Q961" s="172"/>
    </row>
    <row r="962" spans="1:17">
      <c r="A962" s="15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40"/>
      <c r="N962" s="197"/>
      <c r="Q962" s="172"/>
    </row>
    <row r="963" spans="1:17">
      <c r="A963" s="15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40"/>
      <c r="N963" s="197"/>
      <c r="Q963" s="172"/>
    </row>
    <row r="964" spans="1:17">
      <c r="A964" s="15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40"/>
      <c r="N964" s="197"/>
      <c r="Q964" s="172"/>
    </row>
    <row r="965" spans="1:17">
      <c r="A965" s="15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40"/>
      <c r="N965" s="197"/>
      <c r="Q965" s="172"/>
    </row>
    <row r="966" spans="1:17">
      <c r="A966" s="15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40"/>
      <c r="N966" s="197"/>
      <c r="Q966" s="172"/>
    </row>
    <row r="967" spans="1:17">
      <c r="A967" s="15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40"/>
      <c r="N967" s="197"/>
      <c r="Q967" s="172"/>
    </row>
    <row r="968" spans="1:17">
      <c r="A968" s="15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40"/>
      <c r="N968" s="197"/>
      <c r="Q968" s="172"/>
    </row>
    <row r="969" spans="1:17">
      <c r="A969" s="15"/>
      <c r="B969" s="42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40"/>
      <c r="N969" s="197"/>
      <c r="Q969" s="172"/>
    </row>
    <row r="970" spans="1:17">
      <c r="A970" s="15"/>
      <c r="B970" s="42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40"/>
      <c r="N970" s="197"/>
      <c r="Q970" s="172"/>
    </row>
    <row r="971" spans="1:17">
      <c r="A971" s="15"/>
      <c r="B971" s="42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40"/>
      <c r="N971" s="197"/>
      <c r="Q971" s="172"/>
    </row>
    <row r="972" spans="1:17">
      <c r="A972" s="15"/>
      <c r="B972" s="42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40"/>
      <c r="N972" s="197"/>
      <c r="Q972" s="172"/>
    </row>
    <row r="973" spans="1:17">
      <c r="A973" s="15"/>
      <c r="B973" s="38"/>
      <c r="C973" s="38"/>
      <c r="D973" s="38"/>
      <c r="E973" s="38"/>
      <c r="F973" s="164"/>
      <c r="G973" s="38"/>
      <c r="H973" s="38"/>
      <c r="I973" s="38"/>
      <c r="J973" s="38"/>
      <c r="K973" s="42"/>
      <c r="L973" s="91"/>
      <c r="M973" s="91"/>
      <c r="N973" s="91"/>
      <c r="Q973" s="172"/>
    </row>
    <row r="974" spans="1:17">
      <c r="A974" s="15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30"/>
      <c r="M974" s="30"/>
      <c r="N974" s="39"/>
      <c r="Q974" s="172"/>
    </row>
    <row r="975" spans="1:17">
      <c r="A975" s="15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30"/>
      <c r="M975" s="30"/>
      <c r="N975" s="39"/>
      <c r="Q975" s="172"/>
    </row>
    <row r="976" spans="1:17">
      <c r="A976" s="15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30"/>
      <c r="M976" s="30"/>
      <c r="N976" s="39"/>
      <c r="Q976" s="172"/>
    </row>
    <row r="977" spans="1:17">
      <c r="A977" s="15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30"/>
      <c r="M977" s="30"/>
      <c r="N977" s="39"/>
      <c r="Q977" s="172"/>
    </row>
    <row r="978" spans="1:17">
      <c r="A978" s="15"/>
      <c r="B978" s="21"/>
      <c r="C978" s="56"/>
      <c r="D978" s="56"/>
      <c r="E978" s="56"/>
      <c r="F978" s="56"/>
      <c r="G978" s="56"/>
      <c r="H978" s="56"/>
      <c r="I978" s="56"/>
      <c r="J978" s="56"/>
      <c r="K978" s="56"/>
      <c r="L978" s="30"/>
      <c r="M978" s="85"/>
      <c r="N978" s="39"/>
      <c r="Q978" s="172"/>
    </row>
    <row r="979" spans="1:17">
      <c r="A979" s="15"/>
      <c r="B979" s="21"/>
      <c r="C979" s="59"/>
      <c r="D979" s="59"/>
      <c r="E979" s="59"/>
      <c r="F979" s="59"/>
      <c r="G979" s="59"/>
      <c r="H979" s="59"/>
      <c r="I979" s="59"/>
      <c r="J979" s="59"/>
      <c r="K979" s="59"/>
      <c r="L979" s="30"/>
      <c r="M979" s="165"/>
      <c r="N979" s="39"/>
      <c r="Q979" s="172"/>
    </row>
    <row r="980" spans="1:17">
      <c r="A980" s="15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30"/>
      <c r="M980" s="30"/>
      <c r="N980" s="39"/>
      <c r="Q980" s="172"/>
    </row>
    <row r="981" spans="1:17">
      <c r="A981" s="15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30"/>
      <c r="M981" s="30"/>
      <c r="N981" s="39"/>
      <c r="Q981" s="172"/>
    </row>
    <row r="982" spans="1:17">
      <c r="A982" s="15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40"/>
      <c r="N982" s="197"/>
      <c r="Q982" s="172"/>
    </row>
    <row r="983" spans="1:17">
      <c r="A983" s="15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40"/>
      <c r="N983" s="197"/>
      <c r="Q983" s="172"/>
    </row>
    <row r="984" spans="1:17">
      <c r="A984" s="15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40"/>
      <c r="N984" s="197"/>
      <c r="Q984" s="172"/>
    </row>
    <row r="985" spans="1:17">
      <c r="A985" s="15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40"/>
      <c r="N985" s="197"/>
      <c r="Q985" s="172"/>
    </row>
    <row r="986" spans="1:17">
      <c r="A986" s="15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91"/>
      <c r="N986" s="91"/>
      <c r="Q986" s="172"/>
    </row>
    <row r="987" spans="1:17">
      <c r="A987" s="15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91"/>
      <c r="N987" s="91"/>
      <c r="Q987" s="172"/>
    </row>
    <row r="988" spans="1:17">
      <c r="A988" s="15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91"/>
      <c r="N988" s="91"/>
      <c r="Q988" s="172"/>
    </row>
    <row r="989" spans="1:17">
      <c r="A989" s="15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91"/>
      <c r="N989" s="91"/>
      <c r="Q989" s="172"/>
    </row>
    <row r="990" spans="1:17">
      <c r="A990" s="15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91"/>
      <c r="N990" s="91"/>
      <c r="Q990" s="172"/>
    </row>
    <row r="991" spans="1:17">
      <c r="A991" s="15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91"/>
      <c r="N991" s="91"/>
      <c r="Q991" s="172"/>
    </row>
    <row r="992" spans="1:17">
      <c r="A992" s="15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91"/>
      <c r="N992" s="91"/>
      <c r="Q992" s="172"/>
    </row>
    <row r="993" spans="1:17">
      <c r="A993" s="15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91"/>
      <c r="N993" s="91"/>
      <c r="Q993" s="172"/>
    </row>
    <row r="994" spans="1:17">
      <c r="A994" s="15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40"/>
      <c r="N994" s="197"/>
      <c r="Q994" s="172"/>
    </row>
    <row r="995" spans="1:17">
      <c r="A995" s="15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40"/>
      <c r="N995" s="197"/>
      <c r="Q995" s="172"/>
    </row>
    <row r="996" spans="1:17" ht="18.75">
      <c r="A996" s="15"/>
      <c r="B996" s="38"/>
      <c r="C996" s="38"/>
      <c r="D996" s="38"/>
      <c r="E996" s="38"/>
      <c r="F996" s="38"/>
      <c r="G996" s="38"/>
      <c r="H996" s="38"/>
      <c r="I996" s="38"/>
      <c r="J996" s="38"/>
      <c r="K996" s="42"/>
      <c r="L996" s="166"/>
      <c r="M996" s="91"/>
      <c r="N996" s="91"/>
      <c r="Q996" s="172"/>
    </row>
    <row r="997" spans="1:17" ht="18.75">
      <c r="A997" s="15"/>
      <c r="B997" s="38"/>
      <c r="C997" s="38"/>
      <c r="D997" s="38"/>
      <c r="E997" s="38"/>
      <c r="F997" s="38"/>
      <c r="G997" s="38"/>
      <c r="H997" s="38"/>
      <c r="I997" s="38"/>
      <c r="J997" s="38"/>
      <c r="K997" s="42"/>
      <c r="L997" s="166"/>
      <c r="M997" s="91"/>
      <c r="N997" s="91"/>
      <c r="Q997" s="172"/>
    </row>
    <row r="998" spans="1:17">
      <c r="A998" s="15"/>
      <c r="B998" s="21"/>
      <c r="C998" s="21"/>
      <c r="D998" s="21"/>
      <c r="E998" s="21"/>
      <c r="F998" s="167"/>
      <c r="G998" s="21"/>
      <c r="H998" s="21"/>
      <c r="I998" s="21"/>
      <c r="J998" s="21"/>
      <c r="K998" s="21"/>
      <c r="L998" s="30"/>
      <c r="M998" s="30"/>
      <c r="N998" s="39"/>
      <c r="Q998" s="172"/>
    </row>
    <row r="999" spans="1:17">
      <c r="A999" s="15"/>
      <c r="B999" s="21"/>
      <c r="C999" s="21"/>
      <c r="D999" s="21"/>
      <c r="E999" s="21"/>
      <c r="F999" s="168"/>
      <c r="G999" s="21"/>
      <c r="H999" s="21"/>
      <c r="I999" s="21"/>
      <c r="J999" s="21"/>
      <c r="K999" s="21"/>
      <c r="L999" s="30"/>
      <c r="M999" s="30"/>
      <c r="N999" s="39"/>
      <c r="Q999" s="172"/>
    </row>
    <row r="1000" spans="1:17">
      <c r="A1000" s="15"/>
      <c r="B1000" s="56"/>
      <c r="C1000" s="56"/>
      <c r="D1000" s="56"/>
      <c r="E1000" s="56"/>
      <c r="F1000" s="41"/>
      <c r="G1000" s="41"/>
      <c r="H1000" s="41"/>
      <c r="I1000" s="41"/>
      <c r="J1000" s="41"/>
      <c r="K1000" s="41"/>
      <c r="L1000" s="41"/>
      <c r="M1000" s="8"/>
      <c r="N1000" s="157"/>
      <c r="O1000" s="122"/>
      <c r="Q1000" s="172"/>
    </row>
    <row r="1001" spans="1:17">
      <c r="A1001" s="15"/>
      <c r="B1001" s="43"/>
      <c r="C1001" s="44"/>
      <c r="D1001" s="44"/>
      <c r="E1001" s="44"/>
      <c r="F1001" s="44"/>
      <c r="G1001" s="44"/>
      <c r="H1001" s="44"/>
      <c r="I1001" s="44"/>
      <c r="J1001" s="44"/>
      <c r="K1001" s="44"/>
      <c r="L1001" s="44"/>
      <c r="M1001" s="33"/>
      <c r="N1001" s="189"/>
      <c r="O1001" s="122"/>
      <c r="Q1001" s="172"/>
    </row>
    <row r="1002" spans="1:17">
      <c r="A1002" s="15"/>
      <c r="B1002" s="43"/>
      <c r="C1002" s="44"/>
      <c r="D1002" s="44"/>
      <c r="E1002" s="44"/>
      <c r="F1002" s="44"/>
      <c r="G1002" s="44"/>
      <c r="H1002" s="44"/>
      <c r="I1002" s="44"/>
      <c r="J1002" s="44"/>
      <c r="K1002" s="44"/>
      <c r="L1002" s="44"/>
      <c r="M1002" s="44"/>
      <c r="N1002" s="156"/>
      <c r="O1002" s="122"/>
      <c r="Q1002" s="172"/>
    </row>
    <row r="1003" spans="1:17">
      <c r="A1003" s="15"/>
      <c r="B1003" s="43"/>
      <c r="C1003" s="44"/>
      <c r="D1003" s="44"/>
      <c r="E1003" s="44"/>
      <c r="F1003" s="44"/>
      <c r="G1003" s="44"/>
      <c r="H1003" s="44"/>
      <c r="I1003" s="44"/>
      <c r="J1003" s="44"/>
      <c r="K1003" s="44"/>
      <c r="L1003" s="44"/>
      <c r="M1003" s="33"/>
      <c r="N1003" s="189"/>
      <c r="O1003" s="122"/>
      <c r="Q1003" s="172"/>
    </row>
    <row r="1004" spans="1:17">
      <c r="A1004" s="15"/>
      <c r="B1004" s="43"/>
      <c r="C1004" s="44"/>
      <c r="D1004" s="44"/>
      <c r="E1004" s="44"/>
      <c r="F1004" s="44"/>
      <c r="G1004" s="44"/>
      <c r="H1004" s="44"/>
      <c r="I1004" s="44"/>
      <c r="J1004" s="44"/>
      <c r="K1004" s="44"/>
      <c r="L1004" s="44"/>
      <c r="M1004" s="44"/>
      <c r="N1004" s="156"/>
      <c r="O1004" s="122"/>
      <c r="Q1004" s="172"/>
    </row>
    <row r="1005" spans="1:17">
      <c r="A1005" s="15"/>
      <c r="B1005" s="38"/>
      <c r="C1005" s="41"/>
      <c r="D1005" s="41"/>
      <c r="E1005" s="41"/>
      <c r="F1005" s="41"/>
      <c r="G1005" s="41"/>
      <c r="H1005" s="41"/>
      <c r="I1005" s="41"/>
      <c r="J1005" s="41"/>
      <c r="K1005" s="41"/>
      <c r="L1005" s="41"/>
      <c r="M1005" s="6"/>
      <c r="N1005" s="95"/>
      <c r="O1005" s="149"/>
      <c r="Q1005" s="172"/>
    </row>
    <row r="1006" spans="1:17">
      <c r="A1006" s="15"/>
      <c r="B1006" s="43"/>
      <c r="C1006" s="44"/>
      <c r="D1006" s="44"/>
      <c r="E1006" s="44"/>
      <c r="F1006" s="44"/>
      <c r="G1006" s="44"/>
      <c r="H1006" s="44"/>
      <c r="I1006" s="44"/>
      <c r="J1006" s="44"/>
      <c r="K1006" s="44"/>
      <c r="L1006" s="44"/>
      <c r="M1006" s="7"/>
      <c r="N1006" s="97"/>
      <c r="O1006" s="150"/>
      <c r="Q1006" s="172"/>
    </row>
    <row r="1007" spans="1:17">
      <c r="A1007" s="15"/>
      <c r="B1007" s="43"/>
      <c r="C1007" s="44"/>
      <c r="D1007" s="44"/>
      <c r="E1007" s="44"/>
      <c r="F1007" s="44"/>
      <c r="G1007" s="44"/>
      <c r="H1007" s="44"/>
      <c r="I1007" s="44"/>
      <c r="J1007" s="44"/>
      <c r="K1007" s="44"/>
      <c r="L1007" s="44"/>
      <c r="M1007" s="7"/>
      <c r="N1007" s="97"/>
      <c r="O1007" s="150"/>
      <c r="Q1007" s="172"/>
    </row>
    <row r="1008" spans="1:17">
      <c r="A1008" s="15"/>
      <c r="B1008" s="43"/>
      <c r="C1008" s="44"/>
      <c r="D1008" s="44"/>
      <c r="E1008" s="44"/>
      <c r="F1008" s="44"/>
      <c r="G1008" s="44"/>
      <c r="H1008" s="44"/>
      <c r="I1008" s="44"/>
      <c r="J1008" s="44"/>
      <c r="K1008" s="44"/>
      <c r="L1008" s="44"/>
      <c r="M1008" s="7"/>
      <c r="N1008" s="97"/>
      <c r="O1008" s="150"/>
      <c r="Q1008" s="172"/>
    </row>
    <row r="1009" spans="1:17">
      <c r="A1009" s="15"/>
      <c r="B1009" s="43"/>
      <c r="C1009" s="44"/>
      <c r="D1009" s="44"/>
      <c r="E1009" s="44"/>
      <c r="F1009" s="44"/>
      <c r="G1009" s="44"/>
      <c r="H1009" s="44"/>
      <c r="I1009" s="42"/>
      <c r="J1009" s="42"/>
      <c r="K1009" s="42"/>
      <c r="L1009" s="44"/>
      <c r="M1009" s="7"/>
      <c r="N1009" s="97"/>
      <c r="O1009" s="169"/>
      <c r="Q1009" s="172"/>
    </row>
    <row r="1010" spans="1:17">
      <c r="A1010" s="15"/>
      <c r="B1010" s="21"/>
      <c r="C1010" s="56"/>
      <c r="D1010" s="56"/>
      <c r="E1010" s="56"/>
      <c r="F1010" s="57"/>
      <c r="G1010" s="56"/>
      <c r="H1010" s="56"/>
      <c r="I1010" s="56"/>
      <c r="J1010" s="56"/>
      <c r="K1010" s="56"/>
      <c r="L1010" s="57"/>
      <c r="M1010" s="57"/>
      <c r="N1010" s="184"/>
      <c r="O1010" s="135"/>
      <c r="Q1010" s="172"/>
    </row>
    <row r="1011" spans="1:17">
      <c r="A1011" s="15"/>
      <c r="B1011" s="58"/>
      <c r="C1011" s="59"/>
      <c r="D1011" s="59"/>
      <c r="E1011" s="59"/>
      <c r="F1011" s="60"/>
      <c r="G1011" s="59"/>
      <c r="H1011" s="59"/>
      <c r="I1011" s="59"/>
      <c r="J1011" s="59"/>
      <c r="K1011" s="59"/>
      <c r="L1011" s="60"/>
      <c r="M1011" s="60"/>
      <c r="N1011" s="185"/>
      <c r="O1011" s="170"/>
      <c r="Q1011" s="172"/>
    </row>
    <row r="1012" spans="1:17">
      <c r="A1012" s="15"/>
      <c r="B1012" s="58"/>
      <c r="C1012" s="59"/>
      <c r="D1012" s="59"/>
      <c r="E1012" s="59"/>
      <c r="F1012" s="60"/>
      <c r="G1012" s="59"/>
      <c r="H1012" s="59"/>
      <c r="I1012" s="59"/>
      <c r="J1012" s="59"/>
      <c r="K1012" s="59"/>
      <c r="L1012" s="60"/>
      <c r="M1012" s="60"/>
      <c r="N1012" s="185"/>
      <c r="O1012" s="137"/>
      <c r="Q1012" s="172"/>
    </row>
    <row r="1013" spans="1:17">
      <c r="A1013" s="15"/>
      <c r="B1013" s="58"/>
      <c r="C1013" s="59"/>
      <c r="D1013" s="59"/>
      <c r="E1013" s="59"/>
      <c r="F1013" s="60"/>
      <c r="G1013" s="59"/>
      <c r="H1013" s="59"/>
      <c r="I1013" s="59"/>
      <c r="J1013" s="59"/>
      <c r="K1013" s="59"/>
      <c r="L1013" s="60"/>
      <c r="M1013" s="60"/>
      <c r="N1013" s="185"/>
      <c r="O1013" s="137"/>
      <c r="Q1013" s="172"/>
    </row>
    <row r="1014" spans="1:17">
      <c r="A1014" s="15"/>
      <c r="B1014" s="58"/>
      <c r="C1014" s="59"/>
      <c r="D1014" s="59"/>
      <c r="E1014" s="59"/>
      <c r="F1014" s="60"/>
      <c r="G1014" s="59"/>
      <c r="H1014" s="59"/>
      <c r="I1014" s="59"/>
      <c r="J1014" s="59"/>
      <c r="K1014" s="59"/>
      <c r="L1014" s="60"/>
      <c r="M1014" s="60"/>
      <c r="N1014" s="185"/>
      <c r="O1014" s="137"/>
      <c r="Q1014" s="172"/>
    </row>
    <row r="1015" spans="1:17">
      <c r="A1015" s="15"/>
      <c r="B1015" s="58"/>
      <c r="C1015" s="59"/>
      <c r="D1015" s="59"/>
      <c r="E1015" s="59"/>
      <c r="F1015" s="60"/>
      <c r="G1015" s="59"/>
      <c r="H1015" s="59"/>
      <c r="I1015" s="59"/>
      <c r="J1015" s="59"/>
      <c r="K1015" s="59"/>
      <c r="L1015" s="60"/>
      <c r="M1015" s="60"/>
      <c r="N1015" s="185"/>
      <c r="O1015" s="137"/>
      <c r="Q1015" s="172"/>
    </row>
    <row r="1016" spans="1:17">
      <c r="A1016" s="15"/>
      <c r="B1016" s="58"/>
      <c r="C1016" s="59"/>
      <c r="D1016" s="59"/>
      <c r="E1016" s="59"/>
      <c r="F1016" s="60"/>
      <c r="G1016" s="59"/>
      <c r="H1016" s="59"/>
      <c r="I1016" s="59"/>
      <c r="J1016" s="59"/>
      <c r="K1016" s="59"/>
      <c r="L1016" s="60"/>
      <c r="M1016" s="60"/>
      <c r="N1016" s="185"/>
      <c r="O1016" s="137"/>
      <c r="Q1016" s="172"/>
    </row>
    <row r="1017" spans="1:17">
      <c r="A1017" s="15"/>
      <c r="B1017" s="58"/>
      <c r="C1017" s="59"/>
      <c r="D1017" s="59"/>
      <c r="E1017" s="59"/>
      <c r="F1017" s="60"/>
      <c r="G1017" s="59"/>
      <c r="H1017" s="59"/>
      <c r="I1017" s="59"/>
      <c r="J1017" s="59"/>
      <c r="K1017" s="59"/>
      <c r="L1017" s="60"/>
      <c r="M1017" s="60"/>
      <c r="N1017" s="185"/>
      <c r="O1017" s="137"/>
      <c r="Q1017" s="172"/>
    </row>
    <row r="1018" spans="1:17">
      <c r="A1018" s="15"/>
      <c r="B1018" s="58"/>
      <c r="C1018" s="59"/>
      <c r="D1018" s="59"/>
      <c r="E1018" s="59"/>
      <c r="F1018" s="60"/>
      <c r="G1018" s="59"/>
      <c r="H1018" s="59"/>
      <c r="I1018" s="59"/>
      <c r="J1018" s="59"/>
      <c r="K1018" s="59"/>
      <c r="L1018" s="60"/>
      <c r="M1018" s="60"/>
      <c r="N1018" s="185"/>
      <c r="O1018" s="137"/>
      <c r="Q1018" s="172"/>
    </row>
    <row r="1019" spans="1:17">
      <c r="A1019" s="15"/>
      <c r="B1019" s="58"/>
      <c r="C1019" s="59"/>
      <c r="D1019" s="59"/>
      <c r="E1019" s="59"/>
      <c r="F1019" s="60"/>
      <c r="G1019" s="59"/>
      <c r="H1019" s="59"/>
      <c r="I1019" s="59"/>
      <c r="J1019" s="59"/>
      <c r="K1019" s="59"/>
      <c r="L1019" s="60"/>
      <c r="M1019" s="60"/>
      <c r="N1019" s="185"/>
      <c r="O1019" s="137"/>
      <c r="Q1019" s="172"/>
    </row>
    <row r="1020" spans="1:17">
      <c r="A1020" s="15"/>
      <c r="B1020" s="21"/>
      <c r="C1020" s="56"/>
      <c r="D1020" s="56"/>
      <c r="E1020" s="56"/>
      <c r="F1020" s="56"/>
      <c r="G1020" s="56"/>
      <c r="H1020" s="56"/>
      <c r="I1020" s="56"/>
      <c r="J1020" s="56"/>
      <c r="K1020" s="42"/>
      <c r="L1020" s="73"/>
      <c r="M1020" s="23"/>
      <c r="N1020" s="184"/>
      <c r="O1020" s="135"/>
      <c r="Q1020" s="172"/>
    </row>
    <row r="1021" spans="1:17">
      <c r="A1021" s="15"/>
      <c r="B1021" s="58"/>
      <c r="C1021" s="59"/>
      <c r="D1021" s="59"/>
      <c r="E1021" s="59"/>
      <c r="F1021" s="59"/>
      <c r="G1021" s="59"/>
      <c r="H1021" s="59"/>
      <c r="I1021" s="59"/>
      <c r="J1021" s="59"/>
      <c r="K1021" s="42"/>
      <c r="L1021" s="73"/>
      <c r="M1021" s="61"/>
      <c r="N1021" s="185"/>
      <c r="O1021" s="137"/>
      <c r="Q1021" s="172"/>
    </row>
    <row r="1022" spans="1:17">
      <c r="A1022" s="15"/>
      <c r="B1022" s="58"/>
      <c r="C1022" s="59"/>
      <c r="D1022" s="59"/>
      <c r="E1022" s="59"/>
      <c r="F1022" s="59"/>
      <c r="G1022" s="59"/>
      <c r="H1022" s="59"/>
      <c r="I1022" s="59"/>
      <c r="J1022" s="59"/>
      <c r="K1022" s="42"/>
      <c r="L1022" s="73"/>
      <c r="M1022" s="61"/>
      <c r="N1022" s="185"/>
      <c r="O1022" s="137"/>
      <c r="Q1022" s="172"/>
    </row>
    <row r="1023" spans="1:17">
      <c r="A1023" s="15"/>
      <c r="B1023" s="58"/>
      <c r="C1023" s="59"/>
      <c r="D1023" s="59"/>
      <c r="E1023" s="59"/>
      <c r="F1023" s="59"/>
      <c r="G1023" s="59"/>
      <c r="H1023" s="59"/>
      <c r="I1023" s="59"/>
      <c r="J1023" s="59"/>
      <c r="K1023" s="42"/>
      <c r="L1023" s="73"/>
      <c r="M1023" s="61"/>
      <c r="N1023" s="185"/>
      <c r="O1023" s="137"/>
      <c r="Q1023" s="172"/>
    </row>
    <row r="1024" spans="1:17">
      <c r="A1024" s="15"/>
      <c r="B1024" s="58"/>
      <c r="C1024" s="59"/>
      <c r="D1024" s="59"/>
      <c r="E1024" s="59"/>
      <c r="F1024" s="59"/>
      <c r="G1024" s="59"/>
      <c r="H1024" s="59"/>
      <c r="I1024" s="59"/>
      <c r="J1024" s="59"/>
      <c r="K1024" s="42"/>
      <c r="L1024" s="73"/>
      <c r="M1024" s="61"/>
      <c r="N1024" s="185"/>
      <c r="O1024" s="137"/>
      <c r="Q1024" s="172"/>
    </row>
    <row r="1025" spans="1:17">
      <c r="A1025" s="15"/>
      <c r="B1025" s="58"/>
      <c r="C1025" s="59"/>
      <c r="D1025" s="59"/>
      <c r="E1025" s="59"/>
      <c r="F1025" s="59"/>
      <c r="G1025" s="59"/>
      <c r="H1025" s="59"/>
      <c r="I1025" s="59"/>
      <c r="J1025" s="59"/>
      <c r="K1025" s="42"/>
      <c r="L1025" s="73"/>
      <c r="M1025" s="61"/>
      <c r="N1025" s="185"/>
      <c r="O1025" s="137"/>
      <c r="Q1025" s="172"/>
    </row>
    <row r="1026" spans="1:17">
      <c r="A1026" s="15"/>
      <c r="B1026" s="21"/>
      <c r="C1026" s="56"/>
      <c r="D1026" s="56"/>
      <c r="E1026" s="56"/>
      <c r="F1026" s="56"/>
      <c r="G1026" s="56"/>
      <c r="H1026" s="56"/>
      <c r="I1026" s="56"/>
      <c r="J1026" s="56"/>
      <c r="K1026" s="56"/>
      <c r="L1026" s="57"/>
      <c r="M1026" s="57"/>
      <c r="N1026" s="184"/>
      <c r="O1026" s="135"/>
      <c r="Q1026" s="172"/>
    </row>
    <row r="1027" spans="1:17">
      <c r="A1027" s="15"/>
      <c r="B1027" s="58"/>
      <c r="C1027" s="59"/>
      <c r="D1027" s="59"/>
      <c r="E1027" s="59"/>
      <c r="F1027" s="59"/>
      <c r="G1027" s="59"/>
      <c r="H1027" s="59"/>
      <c r="I1027" s="59"/>
      <c r="J1027" s="59"/>
      <c r="K1027" s="59"/>
      <c r="L1027" s="60"/>
      <c r="M1027" s="60"/>
      <c r="N1027" s="185"/>
      <c r="O1027" s="137"/>
      <c r="Q1027" s="172"/>
    </row>
    <row r="1028" spans="1:17">
      <c r="A1028" s="15"/>
      <c r="B1028" s="58"/>
      <c r="C1028" s="59"/>
      <c r="D1028" s="59"/>
      <c r="E1028" s="59"/>
      <c r="F1028" s="59"/>
      <c r="G1028" s="59"/>
      <c r="H1028" s="59"/>
      <c r="I1028" s="59"/>
      <c r="J1028" s="59"/>
      <c r="K1028" s="59"/>
      <c r="L1028" s="60"/>
      <c r="M1028" s="60"/>
      <c r="N1028" s="185"/>
      <c r="O1028" s="137"/>
      <c r="Q1028" s="172"/>
    </row>
    <row r="1029" spans="1:17">
      <c r="A1029" s="15"/>
      <c r="B1029" s="58"/>
      <c r="C1029" s="59"/>
      <c r="D1029" s="59"/>
      <c r="E1029" s="59"/>
      <c r="F1029" s="59"/>
      <c r="G1029" s="59"/>
      <c r="H1029" s="59"/>
      <c r="I1029" s="59"/>
      <c r="J1029" s="59"/>
      <c r="K1029" s="59"/>
      <c r="L1029" s="60"/>
      <c r="M1029" s="60"/>
      <c r="N1029" s="185"/>
      <c r="O1029" s="135"/>
      <c r="Q1029" s="172"/>
    </row>
    <row r="1030" spans="1:17">
      <c r="A1030" s="15"/>
      <c r="B1030" s="58"/>
      <c r="C1030" s="59"/>
      <c r="D1030" s="59"/>
      <c r="E1030" s="59"/>
      <c r="F1030" s="59"/>
      <c r="G1030" s="59"/>
      <c r="H1030" s="59"/>
      <c r="I1030" s="59"/>
      <c r="J1030" s="59"/>
      <c r="K1030" s="59"/>
      <c r="L1030" s="60"/>
      <c r="M1030" s="60"/>
      <c r="N1030" s="185"/>
      <c r="O1030" s="137"/>
      <c r="Q1030" s="172"/>
    </row>
    <row r="1031" spans="1:17">
      <c r="A1031" s="15"/>
      <c r="B1031" s="58"/>
      <c r="C1031" s="59"/>
      <c r="D1031" s="59"/>
      <c r="E1031" s="59"/>
      <c r="F1031" s="59"/>
      <c r="G1031" s="59"/>
      <c r="H1031" s="59"/>
      <c r="I1031" s="59"/>
      <c r="J1031" s="59"/>
      <c r="K1031" s="59"/>
      <c r="L1031" s="60"/>
      <c r="M1031" s="60"/>
      <c r="N1031" s="185"/>
      <c r="O1031" s="137"/>
      <c r="Q1031" s="172"/>
    </row>
    <row r="1032" spans="1:17">
      <c r="A1032" s="15"/>
      <c r="B1032" s="38"/>
      <c r="C1032" s="41"/>
      <c r="D1032" s="41"/>
      <c r="E1032" s="41"/>
      <c r="F1032" s="41"/>
      <c r="G1032" s="41"/>
      <c r="H1032" s="41"/>
      <c r="I1032" s="41"/>
      <c r="J1032" s="41"/>
      <c r="K1032" s="41"/>
      <c r="L1032" s="41"/>
      <c r="M1032" s="6"/>
      <c r="N1032" s="73"/>
      <c r="O1032" s="137"/>
      <c r="Q1032" s="172"/>
    </row>
    <row r="1033" spans="1:17">
      <c r="A1033" s="15"/>
      <c r="B1033" s="43"/>
      <c r="C1033" s="44"/>
      <c r="D1033" s="44"/>
      <c r="E1033" s="44"/>
      <c r="F1033" s="44"/>
      <c r="G1033" s="44"/>
      <c r="H1033" s="44"/>
      <c r="I1033" s="44"/>
      <c r="J1033" s="44"/>
      <c r="K1033" s="44"/>
      <c r="L1033" s="44"/>
      <c r="M1033" s="7"/>
      <c r="N1033" s="73"/>
      <c r="O1033" s="137"/>
      <c r="Q1033" s="172"/>
    </row>
    <row r="1034" spans="1:17">
      <c r="A1034" s="15"/>
      <c r="B1034" s="43"/>
      <c r="C1034" s="44"/>
      <c r="D1034" s="44"/>
      <c r="E1034" s="44"/>
      <c r="F1034" s="44"/>
      <c r="G1034" s="44"/>
      <c r="H1034" s="44"/>
      <c r="I1034" s="44"/>
      <c r="J1034" s="44"/>
      <c r="K1034" s="44"/>
      <c r="L1034" s="44"/>
      <c r="M1034" s="7"/>
      <c r="N1034" s="73"/>
      <c r="O1034" s="137"/>
      <c r="Q1034" s="172"/>
    </row>
    <row r="1035" spans="1:17">
      <c r="B1035" s="42"/>
      <c r="C1035" s="42"/>
      <c r="D1035" s="42"/>
      <c r="E1035" s="42"/>
      <c r="F1035" s="42"/>
      <c r="G1035" s="42"/>
      <c r="H1035" s="42"/>
      <c r="I1035" s="42"/>
      <c r="J1035" s="42"/>
      <c r="K1035" s="42"/>
      <c r="L1035" s="42"/>
      <c r="M1035" s="42"/>
      <c r="N1035" s="42"/>
      <c r="O1035" s="171"/>
      <c r="Q1035" s="172"/>
    </row>
  </sheetData>
  <protectedRanges>
    <protectedRange algorithmName="SHA-512" hashValue="SDphdoA83t+XE+kEsreiOF8cVHXrL35yKO9/qOPoFzDLMRnrqdtY9gCuKc8dJd5vMbeY065ycutXKhOZvthW/Q==" saltValue="hpzgz1lOZfvpYDCE6yNZuw==" spinCount="100000" sqref="B1:N1" name="Rango2"/>
    <protectedRange algorithmName="SHA-512" hashValue="6EeQ3hd28Kp782WNkjd+YZcsX8OE+lJ84bawopeyJTMLtN1G1+ClZ2hHQ3jvCBPhJ7aPI4kLVIOrovieG7MryQ==" saltValue="+ptEz7HRbgu03TYQlZPW6g==" spinCount="100000" sqref="B1:N1" name="Rango1"/>
  </protectedRanges>
  <dataValidations count="1">
    <dataValidation type="list" allowBlank="1" showInputMessage="1" showErrorMessage="1" sqref="P1034:P2700 P1011 P1017:P1032 P224:P627 P631:P689 P629 Q325 P695:P1004 P138:P195 P135:P136" xr:uid="{A502D37F-3394-4932-BBFC-8C8DC723714D}">
      <formula1>#REF!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B5C3D8-004F-42B7-965D-800F3C0AD1E5}">
          <x14:formula1>
            <xm:f>'Requisitos mínimos'!$A$9:$A$10</xm:f>
          </x14:formula1>
          <xm:sqref>N137:R137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051C8-C655-436F-86BA-BF38BFD274B9}">
  <dimension ref="A1:B6"/>
  <sheetViews>
    <sheetView workbookViewId="0">
      <selection activeCell="H4" sqref="H4"/>
    </sheetView>
  </sheetViews>
  <sheetFormatPr defaultColWidth="11.42578125" defaultRowHeight="15"/>
  <cols>
    <col min="1" max="1" width="33.5703125" bestFit="1" customWidth="1"/>
    <col min="2" max="2" width="59.28515625" style="181" customWidth="1"/>
  </cols>
  <sheetData>
    <row r="1" spans="1:2">
      <c r="A1" s="205" t="s">
        <v>19</v>
      </c>
      <c r="B1" s="205" t="s">
        <v>20</v>
      </c>
    </row>
    <row r="2" spans="1:2" ht="45">
      <c r="A2" s="206" t="s">
        <v>21</v>
      </c>
      <c r="B2" s="207" t="s">
        <v>22</v>
      </c>
    </row>
    <row r="3" spans="1:2" ht="76.5" customHeight="1">
      <c r="A3" s="206" t="s">
        <v>23</v>
      </c>
      <c r="B3" s="207" t="s">
        <v>24</v>
      </c>
    </row>
    <row r="4" spans="1:2" ht="81.75" customHeight="1">
      <c r="A4" s="206" t="s">
        <v>25</v>
      </c>
      <c r="B4" s="208" t="s">
        <v>26</v>
      </c>
    </row>
    <row r="5" spans="1:2" ht="87.75" customHeight="1">
      <c r="A5" s="206" t="s">
        <v>27</v>
      </c>
      <c r="B5" s="207" t="s">
        <v>28</v>
      </c>
    </row>
    <row r="6" spans="1:2" ht="30">
      <c r="A6" s="206" t="s">
        <v>29</v>
      </c>
      <c r="B6" s="207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</dc:creator>
  <cp:keywords/>
  <dc:description/>
  <cp:lastModifiedBy>Andrea Labra Vasquez</cp:lastModifiedBy>
  <cp:revision/>
  <dcterms:created xsi:type="dcterms:W3CDTF">2022-04-13T20:49:01Z</dcterms:created>
  <dcterms:modified xsi:type="dcterms:W3CDTF">2025-03-31T17:21:05Z</dcterms:modified>
  <cp:category/>
  <cp:contentStatus/>
</cp:coreProperties>
</file>